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<x:sst xmlns:x="http://schemas.openxmlformats.org/spreadsheetml/2006/main" count="4395" uniqueCount="686">
  <x:si>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</x:si>
  <x:si>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</x:si>
  <x:si>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</x:si>
  <x:si>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</x:si>
  <x:si>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</x:si>
  <x:si>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</x:si>
  <x:si>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</x:si>
  <x:si>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</x:si>
  <x:si>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</x:si>
  <x:si>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</x:si>
  <x:si>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</x:si>
  <x:si>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</x:si>
  <x:si>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</x:si>
  <x:si>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</x:si>
  <x:si>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</x:si>
  <x:si>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</x:si>
  <x:si>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</x:si>
  <x:si>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</x:si>
  <x:si>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</x:si>
  <x:si>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</x:si>
  <x:si>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</x:si>
  <x:si>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</x:si>
  <x:si>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</x:si>
  <x:si>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</x:si>
  <x:si>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</x:si>
  <x:si>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</x:si>
  <x:si>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</x:si>
  <x:si>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</x:si>
  <x:si>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</x:si>
  <x:si>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</x:si>
  <x:si>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</x:si>
  <x:si>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</x:si>
  <x:si>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</x:si>
  <x:si>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</x:si>
  <x:si>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</x:si>
  <x:si>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</x:si>
  <x:si>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</x:si>
  <x:si>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</x:si>
  <x:si>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</x:si>
  <x:si>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</x:si>
  <x:si>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</x:si>
  <x:si>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</x:si>
  <x:si>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</x:si>
  <x:si>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</x:si>
  <x:si>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</x:si>
  <x:si>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</x:si>
  <x:si>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</x:si>
  <x:si>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</x:si>
  <x:si>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</x:si>
  <x:si>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</x:si>
  <x:si>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</x:si>
  <x:si>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</x:si>
  <x:si>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</x:si>
  <x:si>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</x:si>
  <x:si>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</x:si>
  <x:si>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</x:si>
  <x:si>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</x:si>
  <x:si>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</x:si>
  <x:si>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</x:si>
  <x:si>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</x:si>
  <x:si>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</x:si>
  <x:si>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</x:si>
  <x:si>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</x:si>
  <x:si>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</x:si>
  <x:si>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</x:si>
  <x:si>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</x:si>
  <x:si>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</x:si>
  <x:si>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</x:si>
  <x:si>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</x:si>
  <x:si>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</x:si>
  <x:si>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</x:si>
  <x:si>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</x:si>
  <x:si>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</x:si>
  <x:si>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</x:si>
  <x:si>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</x:si>
  <x:si>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</x:si>
  <x:si>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</x:si>
  <x:si>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</x:si>
  <x:si>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</x:si>
  <x:si>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</x:si>
  <x:si>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</x:si>
  <x:si>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</x:si>
  <x:si>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</x:si>
  <x:si>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</x:si>
  <x:si>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</x:si>
  <x:si>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</x:si>
  <x:si>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</x:si>
  <x:si>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</x:si>
  <x:si>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</x:si>
  <x:si>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</x:si>
  <x:si>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</x:si>
  <x:si>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</x:si>
  <x:si>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</x:si>
  <x:si>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</x:si>
  <x:si>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</x:si>
  <x:si>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</x:si>
  <x:si>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</x:si>
  <x:si>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</x:si>
  <x:si>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</x:si>
  <x:si>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</x:si>
  <x:si>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</x:si>
  <x:si>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</x:si>
  <x:si>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</x:si>
  <x:si>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</x:si>
  <x:si>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</x:si>
  <x:si>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</x:si>
  <x:si>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</x:si>
  <x:si>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</x:si>
  <x:si>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</x:si>
  <x:si>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</x:si>
  <x:si>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</x:si>
  <x:si>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</x:si>
  <x:si>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</x:si>
  <x:si>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</x:si>
  <x:si>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</x:si>
  <x:si>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</x:si>
  <x:si>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</x:si>
  <x:si>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</x:si>
  <x:si>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</x:si>
  <x:si>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</x:si>
  <x:si>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</x:si>
  <x:si>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</x:si>
  <x:si>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</x:si>
  <x:si>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</x:si>
  <x:si>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</x:si>
  <x:si>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</x:si>
  <x:si>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</x:si>
  <x:si>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</x:si>
  <x:si>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</x:si>
  <x:si>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</x:si>
  <x:si>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</x:si>
  <x:si>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</x:si>
  <x:si>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</x:si>
  <x:si>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</x:si>
  <x:si>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</x:si>
  <x:si>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</x:si>
  <x:si>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</x:si>
  <x:si>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</x:si>
  <x:si>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</x:si>
  <x:si>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</x:si>
  <x:si>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</x:si>
  <x:si>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</x:si>
  <x:si>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</x:si>
  <x:si>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</x:si>
  <x:si>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</x:si>
  <x:si>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</x:si>
  <x:si>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</x:si>
  <x:si>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</x:si>
  <x:si>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</x:si>
  <x:si>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</x:si>
  <x:si>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</x:si>
  <x:si>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</x:si>
  <x:si>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</x:si>
  <x:si>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</x:si>
  <x:si>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</x:si>
  <x:si>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</x:si>
  <x:si>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</x:si>
  <x:si>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</x:si>
  <x:si>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</x:si>
  <x:si>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</x:si>
  <x:si>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</x:si>
  <x:si>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</x:si>
  <x:si>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</x:si>
  <x:si>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</x:si>
  <x:si>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</x:si>
  <x:si>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</x:si>
  <x:si>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</x:si>
  <x:si>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</x:si>
  <x:si>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</x:si>
  <x:si>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</x:si>
  <x:si>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</x:si>
  <x:si>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</x:si>
  <x:si>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</x:si>
  <x:si>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</x:si>
  <x:si>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</x:si>
  <x:si>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</x:si>
  <x:si>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</x:si>
  <x:si>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</x:si>
  <x:si>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</x:si>
  <x:si>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</x:si>
  <x:si>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</x:si>
  <x:si>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</x:si>
  <x:si>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</x:si>
  <x:si>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</x:si>
  <x:si>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</x:si>
  <x:si>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</x:si>
  <x:si>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</x:si>
  <x:si>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</x:si>
  <x:si>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</x:si>
  <x:si>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</x:si>
  <x:si>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</x:si>
  <x:si>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</x:si>
  <x:si>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</x:si>
  <x:si>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</x:si>
  <x:si>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</x:si>
  <x:si>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</x:si>
  <x:si>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</x:si>
  <x:si>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</x:si>
  <x:si>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</x:si>
  <x:si>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</x:si>
  <x:si>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</x:si>
  <x:si>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</x:si>
  <x:si>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</x:si>
  <x:si>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</x:si>
  <x:si>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</x:si>
  <x:si>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</x:si>
  <x:si>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</x:si>
  <x:si>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</x:si>
  <x:si>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</x:si>
  <x:si>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</x:si>
  <x:si>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</x:si>
  <x:si>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</x:si>
  <x:si>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</x:si>
  <x:si>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</x:si>
  <x:si>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</x:si>
  <x:si>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</x:si>
  <x:si>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</x:si>
  <x:si>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</x:si>
  <x:si>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</x:si>
  <x:si>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</x:si>
  <x:si>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</x:si>
  <x:si>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</x:si>
  <x:si>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</x:si>
  <x:si>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</x:si>
  <x:si>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</x:si>
  <x:si>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</x:si>
  <x:si>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</x:si>
  <x:si>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</x:si>
  <x:si>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</x:si>
  <x:si>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</x:si>
  <x:si>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</x:si>
  <x:si>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</x:si>
  <x:si>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</x:si>
  <x:si>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</x:si>
  <x:si>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</x:si>
  <x:si>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</x:si>
  <x:si>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</x:si>
  <x:si>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</x:si>
  <x:si>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</x:si>
  <x:si>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</x:si>
  <x:si>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</x:si>
  <x:si>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</x:si>
  <x:si>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</x:si>
  <x:si>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</x:si>
  <x:si>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</x:si>
  <x:si>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</x:si>
  <x:si>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</x:si>
  <x:si>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</x:si>
  <x:si>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</x:si>
  <x:si>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</x:si>
  <x:si>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</x:si>
  <x:si>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</x:si>
  <x:si>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</x:si>
  <x:si>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</x:si>
  <x:si>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</x:si>
  <x:si>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</x:si>
  <x:si>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</x:si>
  <x:si>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</x:si>
  <x:si>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</x:si>
  <x:si>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</x:si>
  <x:si>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</x:si>
  <x:si>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</x:si>
  <x:si>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</x:si>
  <x:si>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</x:si>
  <x:si>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</x:si>
  <x:si>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</x:si>
  <x:si>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</x:si>
  <x:si>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</x:si>
  <x:si>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</x:si>
  <x:si>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</x:si>
  <x:si>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</x:si>
  <x:si>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</x:si>
  <x:si>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</x:si>
  <x:si>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</x:si>
  <x:si>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</x:si>
  <x:si>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</x:si>
  <x:si>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</x:si>
  <x:si>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</x:si>
  <x:si>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</x:si>
  <x:si>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</x:si>
  <x:si>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</x:si>
  <x:si>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</x:si>
  <x:si>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</x:si>
  <x:si>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</x:si>
  <x:si>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</x:si>
  <x:si>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</x:si>
  <x:si>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</x:si>
  <x:si>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</x:si>
  <x:si>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</x:si>
  <x:si>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</x:si>
  <x:si>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</x:si>
  <x:si>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</x:si>
  <x:si>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</x:si>
  <x:si>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</x:si>
  <x:si>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</x:si>
  <x:si>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</x:si>
  <x:si>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</x:si>
  <x:si>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</x:si>
  <x:si>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</x:si>
  <x:si>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</x:si>
  <x:si>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</x:si>
  <x:si>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</x:si>
  <x:si>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</x:si>
  <x:si>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</x:si>
  <x:si>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</x:si>
  <x:si>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</x:si>
  <x:si>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</x:si>
  <x:si>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</x:si>
  <x:si>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</x:si>
  <x:si>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</x:si>
  <x:si>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</x:si>
  <x:si>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</x:si>
  <x:si>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</x:si>
  <x:si>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</x:si>
  <x:si>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</x:si>
  <x:si>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</x:si>
  <x:si>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</x:si>
  <x:si>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</x:si>
  <x:si>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</x:si>
  <x:si>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</x:si>
  <x:si>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</x:si>
  <x:si>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</x:si>
  <x:si>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</x:si>
  <x:si>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</x:si>
  <x:si>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</x:si>
  <x:si>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</x:si>
  <x:si>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</x:si>
  <x:si>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</x:si>
  <x:si>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</x:si>
  <x:si>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</x:si>
  <x:si>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</x:si>
  <x:si>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</x:si>
  <x:si>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</x:si>
  <x:si>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</x:si>
  <x:si>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</x:si>
  <x:si>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</x:si>
  <x:si>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</x:si>
  <x:si>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</x:si>
  <x:si>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</x:si>
  <x:si>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</x:si>
  <x:si>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</x:si>
  <x:si>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</x:si>
  <x:si>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</x:si>
  <x:si>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</x:si>
  <x:si>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</x:si>
  <x:si>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</x:si>
  <x:si>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</x:si>
  <x:si>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</x:si>
  <x:si>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</x:si>
  <x:si>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</x:si>
  <x:si>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</x:si>
  <x:si>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</x:si>
  <x:si>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</x:si>
  <x:si>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</x:si>
  <x:si>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</x:si>
  <x:si>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</x:si>
  <x:si>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</x:si>
  <x:si>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</x:si>
  <x:si>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</x:si>
  <x:si>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</x:si>
  <x:si>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</x:si>
  <x:si>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</x:si>
  <x:si>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</x:si>
  <x:si>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</x:si>
  <x:si>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</x:si>
  <x:si>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</x:si>
  <x:si>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</x:si>
  <x:si>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</x:si>
  <x:si>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</x:si>
  <x:si>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</x:si>
  <x:si>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</x:si>
  <x:si>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</x:si>
  <x:si>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</x:si>
  <x:si>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</x:si>
  <x:si>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</x:si>
  <x:si>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</x:si>
  <x:si>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</x:si>
  <x:si>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</x:si>
  <x:si>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</x:si>
  <x:si>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</x:si>
  <x:si>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</x:si>
  <x:si>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</x:si>
  <x:si>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</x:si>
  <x:si>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</x:si>
  <x:si>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</x:si>
  <x:si>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</x:si>
  <x:si>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</x:si>
  <x:si>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</x:si>
  <x:si>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</x:si>
  <x:si>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</x:si>
  <x:si>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</x:si>
  <x:si>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</x:si>
  <x:si>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</x:si>
  <x:si>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</x:si>
  <x:si>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</x:si>
  <x:si>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</x:si>
  <x:si>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</x:si>
  <x:si>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</x:si>
  <x:si>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</x:si>
  <x:si>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</x:si>
  <x:si>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</x:si>
  <x:si>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</x:si>
  <x:si>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</x:si>
  <x:si>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</x:si>
  <x:si>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</x:si>
  <x:si>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</x:si>
  <x:si>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</x:si>
  <x:si>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</x:si>
  <x:si>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</x:si>
  <x:si>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</x:si>
  <x:si>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</x:si>
  <x:si>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</x:si>
  <x:si>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</x:si>
  <x:si>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</x:si>
  <x:si>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</x:si>
  <x:si>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</x:si>
  <x:si>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</x:si>
  <x:si>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</x:si>
  <x:si>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</x:si>
  <x:si>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</x:si>
  <x:si>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</x:si>
  <x:si>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</x:si>
  <x:si>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</x:si>
  <x:si>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</x:si>
  <x:si>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</x:si>
  <x:si>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</x:si>
  <x:si>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</x:si>
  <x:si>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</x:si>
  <x:si>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</x:si>
  <x:si>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</x:si>
  <x:si>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</x:si>
  <x:si>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</x:si>
  <x:si>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</x:si>
  <x:si>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</x:si>
  <x:si>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</x:si>
  <x:si>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</x:si>
  <x:si>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</x:si>
  <x:si>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</x:si>
  <x:si>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</x:si>
  <x:si>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</x:si>
  <x:si>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</x:si>
  <x:si>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</x:si>
  <x:si>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</x:si>
  <x:si>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</x:si>
  <x:si>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</x:si>
  <x:si>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</x:si>
  <x:si>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</x:si>
  <x:si>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</x:si>
  <x:si>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</x:si>
  <x:si>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</x:si>
  <x:si>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</x:si>
  <x:si>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</x:si>
  <x:si>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</x:si>
  <x:si>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</x:si>
  <x:si>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</x:si>
  <x:si>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</x:si>
  <x:si>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</x:si>
  <x:si>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</x:si>
  <x:si>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</x:si>
  <x:si>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</x:si>
  <x:si>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</x:si>
  <x:si>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</x:si>
  <x:si>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</x:si>
  <x:si>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</x:si>
  <x:si>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</x:si>
  <x:si>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</x:si>
  <x:si>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</x:si>
  <x:si>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</x:si>
  <x:si>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</x:si>
  <x:si>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</x:si>
  <x:si>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</x:si>
  <x:si>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</x:si>
  <x:si>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</x:si>
  <x:si>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</x:si>
  <x:si>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</x:si>
  <x:si>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</x:si>
  <x:si>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</x:si>
  <x:si>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</x:si>
  <x:si>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</x:si>
  <x:si>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</x:si>
  <x:si>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</x:si>
  <x:si>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</x:si>
  <x:si>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</x:si>
  <x:si>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</x:si>
  <x:si>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</x:si>
  <x:si>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</x:si>
  <x:si>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</x:si>
  <x:si>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</x:si>
  <x:si>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</x:si>
  <x:si>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</x:si>
  <x:si>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</x:si>
  <x:si>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</x:si>
  <x:si>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</x:si>
  <x:si>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</x:si>
  <x:si>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</x:si>
  <x:si>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</x:si>
  <x:si>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</x:si>
  <x:si>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</x:si>
  <x:si>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</x:si>
  <x:si>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</x:si>
  <x:si>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</x:si>
  <x:si>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</x:si>
  <x:si>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</x:si>
  <x:si>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</x:si>
  <x:si>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</x:si>
  <x:si>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</x:si>
  <x:si>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</x:si>
  <x:si>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</x:si>
  <x:si>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</x:si>
  <x:si>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</x:si>
  <x:si>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</x:si>
  <x:si>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</x:si>
  <x:si>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</x:si>
  <x:si>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</x:si>
  <x:si>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</x:si>
  <x:si>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</x:si>
  <x:si>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</x:si>
  <x:si>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</x:si>
  <x:si>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</x:si>
  <x:si>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</x:si>
  <x:si>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</x:si>
  <x:si>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</x:si>
  <x:si>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</x:si>
  <x:si>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</x:si>
  <x:si>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</x:si>
  <x:si>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</x:si>
  <x:si>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</x:si>
  <x:si>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</x:si>
  <x:si>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</x:si>
  <x:si>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</x:si>
  <x:si>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</x:si>
  <x:si>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</x:si>
  <x:si>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</x:si>
  <x:si>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</x:si>
  <x:si>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</x:si>
  <x:si>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</x:si>
  <x:si>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</x:si>
  <x:si>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</x:si>
  <x:si>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</x:si>
  <x:si>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</x:si>
  <x:si>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</x:si>
  <x:si>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</x:si>
  <x:si>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</x:si>
  <x:si>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</x:si>
  <x:si>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</x:si>
  <x:si>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</x:si>
  <x:si>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</x:si>
  <x:si>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</x:si>
  <x:si>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</x:si>
  <x:si>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</x:si>
  <x:si>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</x:si>
  <x:si>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</x:si>
  <x:si>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</x:si>
  <x:si>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</x:si>
  <x:si>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</x:si>
  <x:si>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</x:si>
  <x:si>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</x:si>
  <x:si>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</x:si>
  <x:si>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</x:si>
  <x:si>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</x:si>
  <x:si>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</x:si>
  <x:si>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</x:si>
  <x:si>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</x:si>
  <x:si>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</x:si>
  <x:si>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</x:si>
  <x:si>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</x:si>
  <x:si>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</x:si>
  <x:si>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</x:si>
  <x:si>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</x:si>
  <x:si>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</x:si>
  <x:si>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</x:si>
  <x:si>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</x:si>
  <x:si>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</x:si>
  <x:si>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</x:si>
  <x:si>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</x:si>
  <x:si>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</x:si>
  <x:si>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</x:si>
  <x:si>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</x:si>
  <x:si>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</x:si>
  <x:si>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</x:si>
  <x:si>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</x:si>
  <x:si>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</x:si>
  <x:si>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</x:si>
  <x:si>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</x:si>
  <x:si>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</x:si>
  <x:si>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</x:si>
  <x:si>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</x:si>
  <x:si>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</x:si>
  <x:si>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</x:si>
  <x:si>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</x:si>
  <x:si>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</x:si>
  <x:si>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</x:si>
  <x:si>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</x:si>
  <x:si>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</x:si>
  <x:si>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</x:si>
  <x:si>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</x:si>
  <x:si>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</x:si>
  <x:si>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</x:si>
  <x:si>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</x:si>
  <x:si>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</x:si>
  <x:si>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</x:si>
  <x:si>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</x:si>
  <x:si>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</x:si>
  <x:si>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</x:si>
  <x:si>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</x:si>
  <x:si>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</x:si>
  <x:si>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</x:si>
  <x:si>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</x:si>
  <x:si>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</x:si>
  <x:si>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</x:si>
  <x:si>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</x:si>
  <x:si>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</x:si>
  <x:si>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</x:si>
  <x:si>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</x:si>
  <x:si>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</x:si>
  <x:si>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</x:si>
  <x:si>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</x:si>
  <x:si>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</x:si>
  <x:si>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</x:si>
  <x:si>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</x:si>
  <x:si>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</x:si>
  <x:si>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</x:si>
  <x:si>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</x:si>
  <x:si>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</x:si>
  <x:si>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</x:si>
  <x:si>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</x:si>
  <x:si>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</x:si>
  <x:si>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</x:si>
  <x:si>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</x:si>
  <x:si>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</x:si>
  <x:si>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</x:si>
  <x:si>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</x:si>
  <x:si>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</x:si>
  <x:si>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</x:si>
  <x:si>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</x:si>
  <x:si>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</x:si>
  <x:si>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</x:si>
  <x:si>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</x:si>
  <x:si>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</x:si>
  <x:si>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</x:si>
  <x:si>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</x:si>
  <x:si>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</x:si>
  <x:si>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</x:si>
  <x:si>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</x:si>
  <x:si>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</x:si>
  <x:si>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</x:si>
  <x:si>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</x:si>
  <x:si>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</x:si>
  <x:si>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</x:si>
  <x:si>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</x:si>
  <x:si>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</x:si>
  <x:si>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</x:si>
  <x:si>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</x:si>
  <x:si>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</x:si>
  <x:si>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</x:si>
  <x:si>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</x:si>
  <x:si>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</x:si>
  <x:si>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</x:si>
  <x:si>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</x:si>
  <x:si>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</x:si>
  <x:si>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</x:si>
  <x:si>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</x:si>
  <x:si>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</x:si>
  <x:si>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</x:si>
  <x:si>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</x:si>
  <x:si>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</x:si>
  <x:si>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</x:si>
  <x:si>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</x:si>
  <x:si>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</x:si>
  <x:si>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</x:si>
  <x:si>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</x:si>
  <x:si>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</x:si>
  <x:si>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</x:si>
  <x:si>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</x:si>
  <x:si>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</x:si>
  <x:si>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</x:si>
  <x:si>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</x:si>
  <x:si>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</x:si>
  <x:si>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</x:si>
  <x:si>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</x:si>
  <x:si>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</x:si>
  <x:si>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</x:si>
  <x:si>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</x:si>
  <x:si>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</x:si>
  <x:si>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</x:si>
  <x:si>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</x:si>
  <x:si>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Cleveland College of Art and Design</x:t>
  </x:si>
  <x:si>
    <x:t>UKPRN: 10001503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</x:si>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</x:sst>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410</x:v>
      </x:c>
      <x:c r="E13" s="412">
        <x:f>IF(($D$13+$D$14)=0,0,D13/($D$13+$D$14))</x:f>
        <x:v>0</x:v>
      </x:c>
      <x:c r="F13" s="403">
        <x:v>15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110</x:v>
      </x:c>
      <x:c r="E14" s="414">
        <x:f>IF(($D$13+$D$14)=0,0,D14/($D$13+$D$14))</x:f>
        <x:v>0</x:v>
      </x:c>
      <x:c r="F14" s="413">
        <x:v>15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365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110</x:v>
      </x:c>
      <x:c r="E16" s="416">
        <x:f>IF(($D$15+$D$16+$D$17)=0,0,D16/($D$15+$D$16+$D$17))</x:f>
        <x:v>0</x:v>
      </x:c>
      <x:c r="F16" s="406">
        <x:v>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45</x:v>
      </x:c>
      <x:c r="E17" s="418">
        <x:f>IF(($D$15+$D$16+$D$17)=0,0,D17/($D$15+$D$16+$D$17))</x:f>
        <x:v>0</x:v>
      </x:c>
      <x:c r="F17" s="413">
        <x:v>20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500</x:v>
      </x:c>
      <x:c r="E18" s="415">
        <x:f>IF(($D$18+$D$19+$D$20+$D$21+$D$22)=0,0,D18/($D$18+$D$19+$D$20+$D$21+$D$22))</x:f>
        <x:v>0</x:v>
      </x:c>
      <x:c r="F18" s="403">
        <x:v>20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115</x:v>
      </x:c>
      <x:c r="E23" s="415">
        <x:f>IF(($D$23+$D$24+$D$25)=0,0,D23/($D$23+$D$24+$D$25))</x:f>
        <x:v>0</x:v>
      </x:c>
      <x:c r="F23" s="403">
        <x:v>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405</x:v>
      </x:c>
      <x:c r="E24" s="416">
        <x:f>IF(($D$23+$D$24+$D$25)=0,0,D24/($D$23+$D$24+$D$25))</x:f>
        <x:v>0</x:v>
      </x:c>
      <x:c r="F24" s="406">
        <x:v>20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20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135</x:v>
      </x:c>
      <x:c r="E26" s="415">
        <x:f>IF(($D$26+$D$27)=0,0,D26/($D$26+$D$27))</x:f>
        <x:v>0</x:v>
      </x:c>
      <x:c r="F26" s="403">
        <x:v>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385</x:v>
      </x:c>
      <x:c r="E27" s="418">
        <x:f>IF(($D$26+$D$27)=0,0,D27/($D$26+$D$27))</x:f>
        <x:v>0</x:v>
      </x:c>
      <x:c r="F27" s="413">
        <x:v>20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25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500</x:v>
      </x:c>
      <x:c r="AQ28" s="407">
        <x:f t="shared" si="2"/>
        <x:v>0</x:v>
      </x:c>
      <x:c r="AR28" s="406">
        <x:v>25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95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370</x:v>
      </x:c>
      <x:c r="E31" s="421">
        <x:f>IF(($D$28+$D$29+$D$30+$D$31)=0,0,D31/($D$28+$D$29+$D$30+$D$31))</x:f>
        <x:v>0</x:v>
      </x:c>
      <x:c r="F31" s="420">
        <x:v>25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520</x:v>
      </x:c>
      <x:c r="E32" s="424">
        <x:f>IF(($D$32+$D$33+$D$34)=0,0,D32/($D$32+$D$33+$D$34))</x:f>
        <x:v>0</x:v>
      </x:c>
      <x:c r="F32" s="423">
        <x:v>25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70</x:v>
      </x:c>
      <x:c r="E35" s="424">
        <x:f>IF(($D$35+$D$36)=0,0,D35/($D$35+$D$36))</x:f>
        <x:v>0</x:v>
      </x:c>
      <x:c r="F35" s="423">
        <x:v>10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450</x:v>
      </x:c>
      <x:c r="E36" s="421">
        <x:f>IF(($D$35+$D$36)=0,0,D36/($D$35+$D$36))</x:f>
        <x:v>0</x:v>
      </x:c>
      <x:c r="F36" s="420">
        <x:v>20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125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60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60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65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60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118</x:v>
      </x:c>
      <x:c r="J17" s="464" t="s">
        <x:v>122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/>
      <x:c r="I18" s="468" t="s">
        <x:v>118</x:v>
      </x:c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470" t="s">
        <x:v>123</x:v>
      </x:c>
      <x:c r="I20" s="71" t="s">
        <x:v>611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9" t="s">
        <x:v>123</x:v>
      </x:c>
      <x:c r="H21" s="70" t="s">
        <x:v>123</x:v>
      </x:c>
      <x:c r="I21" s="72" t="s">
        <x:v>611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97" t="s">
        <x:v>123</x:v>
      </x:c>
      <x:c r="H22" s="117" t="s">
        <x:v>123</x:v>
      </x:c>
      <x:c r="I22" s="118" t="s">
        <x:v>611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123</x:v>
      </x:c>
      <x:c r="I23" s="121" t="s">
        <x:v>123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122</x:v>
      </x:c>
      <x:c r="D24" s="383" t="s">
        <x:f>'Benchmark (b)'!C23</x:f>
        <x:v>122</x:v>
      </x:c>
      <x:c r="E24" s="383" t="s">
        <x:f>'Difference (a-b)'!C23</x:f>
        <x:v>122</x:v>
      </x:c>
      <x:c r="F24" s="383" t="s">
        <x:f>'Z-score'!C23</x:f>
        <x:v>122</x:v>
      </x:c>
      <x:c r="G24" s="9" t="s">
        <x:v>122</x:v>
      </x:c>
      <x:c r="H24" s="70" t="s">
        <x:v>123</x:v>
      </x:c>
      <x:c r="I24" s="25" t="s">
        <x:v>123</x:v>
      </x:c>
      <x:c r="J24" s="472" t="s">
        <x:v>123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 t="s">
        <x:v>123</x:v>
      </x:c>
      <x:c r="I25" s="74" t="s">
        <x:v>123</x:v>
      </x:c>
      <x:c r="J25" s="475" t="s">
        <x:v>123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 t="s">
        <x:v>122</x:v>
      </x:c>
      <x:c r="L13" s="15"/>
      <x:c r="M13" s="14"/>
      <x:c r="N13" s="16"/>
      <x:c r="O13" s="14"/>
      <x:c r="P13" s="16"/>
      <x:c r="Q13" s="14"/>
      <x:c r="R13" s="16" t="s">
        <x:v>123</x:v>
      </x:c>
      <x:c r="S13" s="17"/>
      <x:c r="T13" s="16"/>
      <x:c r="U13" s="26"/>
      <x:c r="V13" s="26" t="s">
        <x:v>122</x:v>
      </x:c>
      <x:c r="W13" s="248" t="s">
        <x:v>117</x:v>
      </x:c>
      <x:c r="X13" s="249" t="s">
        <x:v>117</x:v>
      </x:c>
      <x:c r="Y13" s="25"/>
      <x:c r="Z13" s="25" t="s">
        <x:v>117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/>
      <x:c r="J14" s="26"/>
      <x:c r="K14" s="14" t="s">
        <x:v>118</x:v>
      </x:c>
      <x:c r="L14" s="16"/>
      <x:c r="M14" s="26" t="s">
        <x:v>118</x:v>
      </x:c>
      <x:c r="N14" s="16"/>
      <x:c r="O14" s="14" t="s">
        <x:v>122</x:v>
      </x:c>
      <x:c r="P14" s="16"/>
      <x:c r="Q14" s="26" t="s">
        <x:v>118</x:v>
      </x:c>
      <x:c r="R14" s="16" t="s">
        <x:v>123</x:v>
      </x:c>
      <x:c r="S14" s="17"/>
      <x:c r="T14" s="16" t="s">
        <x:v>118</x:v>
      </x:c>
      <x:c r="U14" s="26"/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117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 t="s">
        <x:v>123</x:v>
      </x:c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117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/>
      <x:c r="J16" s="113"/>
      <x:c r="K16" s="112"/>
      <x:c r="L16" s="114"/>
      <x:c r="M16" s="112" t="s">
        <x:v>122</x:v>
      </x:c>
      <x:c r="N16" s="115"/>
      <x:c r="O16" s="112" t="s">
        <x:v>122</x:v>
      </x:c>
      <x:c r="P16" s="115"/>
      <x:c r="Q16" s="112"/>
      <x:c r="R16" s="115"/>
      <x:c r="S16" s="116"/>
      <x:c r="T16" s="115" t="s">
        <x:v>122</x:v>
      </x:c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118</x:v>
      </x:c>
      <x:c r="J17" s="16" t="s">
        <x:v>122</x:v>
      </x:c>
      <x:c r="K17" s="26"/>
      <x:c r="L17" s="16"/>
      <x:c r="M17" s="26"/>
      <x:c r="N17" s="16"/>
      <x:c r="O17" s="26"/>
      <x:c r="P17" s="16" t="s">
        <x:v>122</x:v>
      </x:c>
      <x:c r="Q17" s="26" t="s">
        <x:v>122</x:v>
      </x:c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/>
      <x:c r="I18" s="26" t="s">
        <x:v>118</x:v>
      </x:c>
      <x:c r="J18" s="69"/>
      <x:c r="K18" s="26"/>
      <x:c r="L18" s="69" t="s">
        <x:v>118</x:v>
      </x:c>
      <x:c r="M18" s="26" t="s">
        <x:v>122</x:v>
      </x:c>
      <x:c r="N18" s="69"/>
      <x:c r="O18" s="26" t="s">
        <x:v>122</x:v>
      </x:c>
      <x:c r="P18" s="69"/>
      <x:c r="Q18" s="26" t="s">
        <x:v>122</x:v>
      </x:c>
      <x:c r="R18" s="26"/>
      <x:c r="S18" s="17"/>
      <x:c r="T18" s="16" t="s">
        <x:v>122</x:v>
      </x:c>
      <x:c r="U18" s="26" t="s">
        <x:v>122</x:v>
      </x:c>
      <x:c r="V18" s="26" t="s">
        <x:v>122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70" t="s">
        <x:v>123</x:v>
      </x:c>
      <x:c r="I20" s="71" t="s">
        <x:v>611</x:v>
      </x:c>
      <x:c r="J20" s="72" t="s">
        <x:v>123</x:v>
      </x:c>
      <x:c r="K20" s="70" t="s">
        <x:v>611</x:v>
      </x:c>
      <x:c r="L20" s="19" t="s">
        <x:v>123</x:v>
      </x:c>
      <x:c r="M20" s="18" t="s">
        <x:v>611</x:v>
      </x:c>
      <x:c r="N20" s="19" t="s">
        <x:v>123</x:v>
      </x:c>
      <x:c r="O20" s="18" t="s">
        <x:v>117</x:v>
      </x:c>
      <x:c r="P20" s="19" t="s">
        <x:v>117</x:v>
      </x:c>
      <x:c r="Q20" s="18" t="s">
        <x:v>123</x:v>
      </x:c>
      <x:c r="R20" s="19" t="s">
        <x:v>611</x:v>
      </x:c>
      <x:c r="S20" s="18" t="s">
        <x:v>123</x:v>
      </x:c>
      <x:c r="T20" s="19" t="s">
        <x:v>123</x:v>
      </x:c>
      <x:c r="U20" s="25" t="s">
        <x:v>611</x:v>
      </x:c>
      <x:c r="V20" s="25" t="s">
        <x:v>123</x:v>
      </x:c>
      <x:c r="W20" s="248" t="s">
        <x:v>117</x:v>
      </x:c>
      <x:c r="X20" s="254" t="s">
        <x:v>117</x:v>
      </x:c>
      <x:c r="Y20" s="18" t="s">
        <x:v>123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29" t="s">
        <x:v>123</x:v>
      </x:c>
      <x:c r="H21" s="70" t="s">
        <x:v>123</x:v>
      </x:c>
      <x:c r="I21" s="72" t="s">
        <x:v>611</x:v>
      </x:c>
      <x:c r="J21" s="72" t="s">
        <x:v>123</x:v>
      </x:c>
      <x:c r="K21" s="18" t="s">
        <x:v>611</x:v>
      </x:c>
      <x:c r="L21" s="19" t="s">
        <x:v>123</x:v>
      </x:c>
      <x:c r="M21" s="18" t="s">
        <x:v>611</x:v>
      </x:c>
      <x:c r="N21" s="19" t="s">
        <x:v>123</x:v>
      </x:c>
      <x:c r="O21" s="18" t="s">
        <x:v>117</x:v>
      </x:c>
      <x:c r="P21" s="19" t="s">
        <x:v>117</x:v>
      </x:c>
      <x:c r="Q21" s="18" t="s">
        <x:v>123</x:v>
      </x:c>
      <x:c r="R21" s="19" t="s">
        <x:v>611</x:v>
      </x:c>
      <x:c r="S21" s="18" t="s">
        <x:v>123</x:v>
      </x:c>
      <x:c r="T21" s="19" t="s">
        <x:v>123</x:v>
      </x:c>
      <x:c r="U21" s="25" t="s">
        <x:v>611</x:v>
      </x:c>
      <x:c r="V21" s="25" t="s">
        <x:v>123</x:v>
      </x:c>
      <x:c r="W21" s="248" t="s">
        <x:v>117</x:v>
      </x:c>
      <x:c r="X21" s="254" t="s">
        <x:v>117</x:v>
      </x:c>
      <x:c r="Y21" s="18" t="s">
        <x:v>123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104" t="s">
        <x:v>123</x:v>
      </x:c>
      <x:c r="H22" s="117" t="s">
        <x:v>123</x:v>
      </x:c>
      <x:c r="I22" s="118" t="s">
        <x:v>611</x:v>
      </x:c>
      <x:c r="J22" s="118" t="s">
        <x:v>123</x:v>
      </x:c>
      <x:c r="K22" s="119" t="s">
        <x:v>611</x:v>
      </x:c>
      <x:c r="L22" s="111" t="s">
        <x:v>123</x:v>
      </x:c>
      <x:c r="M22" s="119" t="s">
        <x:v>611</x:v>
      </x:c>
      <x:c r="N22" s="111" t="s">
        <x:v>123</x:v>
      </x:c>
      <x:c r="O22" s="119" t="s">
        <x:v>117</x:v>
      </x:c>
      <x:c r="P22" s="111" t="s">
        <x:v>117</x:v>
      </x:c>
      <x:c r="Q22" s="119" t="s">
        <x:v>123</x:v>
      </x:c>
      <x:c r="R22" s="111" t="s">
        <x:v>611</x:v>
      </x:c>
      <x:c r="S22" s="119" t="s">
        <x:v>123</x:v>
      </x:c>
      <x:c r="T22" s="111" t="s">
        <x:v>123</x:v>
      </x:c>
      <x:c r="U22" s="110" t="s">
        <x:v>611</x:v>
      </x:c>
      <x:c r="V22" s="110" t="s">
        <x:v>123</x:v>
      </x:c>
      <x:c r="W22" s="250" t="s">
        <x:v>117</x:v>
      </x:c>
      <x:c r="X22" s="255" t="s">
        <x:v>117</x:v>
      </x:c>
      <x:c r="Y22" s="119" t="s">
        <x:v>123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123</x:v>
      </x:c>
      <x:c r="I23" s="121" t="s">
        <x:v>123</x:v>
      </x:c>
      <x:c r="J23" s="121" t="s">
        <x:v>117</x:v>
      </x:c>
      <x:c r="K23" s="122"/>
      <x:c r="L23" s="516">
        <x:v>                   0</x:v>
      </x:c>
      <x:c r="M23" s="122" t="s">
        <x:v>123</x:v>
      </x:c>
      <x:c r="N23" s="115" t="s">
        <x:v>123</x:v>
      </x:c>
      <x:c r="O23" s="122" t="s">
        <x:v>117</x:v>
      </x:c>
      <x:c r="P23" s="123" t="s">
        <x:v>117</x:v>
      </x:c>
      <x:c r="Q23" s="122" t="s">
        <x:v>123</x:v>
      </x:c>
      <x:c r="R23" s="123" t="s">
        <x:v>123</x:v>
      </x:c>
      <x:c r="S23" s="122" t="s">
        <x:v>123</x:v>
      </x:c>
      <x:c r="T23" s="123" t="s">
        <x:v>123</x:v>
      </x:c>
      <x:c r="U23" s="124" t="s">
        <x:v>117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122</x:v>
      </x:c>
      <x:c r="D24" s="383" t="s">
        <x:f>'Benchmark (b)'!C23</x:f>
        <x:v>122</x:v>
      </x:c>
      <x:c r="E24" s="383" t="s">
        <x:f>'Difference (a-b)'!C23</x:f>
        <x:v>122</x:v>
      </x:c>
      <x:c r="F24" s="383" t="s">
        <x:f>'Z-score'!C23</x:f>
        <x:v>122</x:v>
      </x:c>
      <x:c r="G24" s="9" t="s">
        <x:v>122</x:v>
      </x:c>
      <x:c r="H24" s="70" t="s">
        <x:v>123</x:v>
      </x:c>
      <x:c r="I24" s="25" t="s">
        <x:v>123</x:v>
      </x:c>
      <x:c r="J24" s="72" t="s">
        <x:v>123</x:v>
      </x:c>
      <x:c r="K24" s="70" t="s">
        <x:v>123</x:v>
      </x:c>
      <x:c r="L24" s="19" t="s">
        <x:v>123</x:v>
      </x:c>
      <x:c r="M24" s="18" t="s">
        <x:v>123</x:v>
      </x:c>
      <x:c r="N24" s="19" t="s">
        <x:v>122</x:v>
      </x:c>
      <x:c r="O24" s="18" t="s">
        <x:v>117</x:v>
      </x:c>
      <x:c r="P24" s="19" t="s">
        <x:v>117</x:v>
      </x:c>
      <x:c r="Q24" s="18" t="s">
        <x:v>122</x:v>
      </x:c>
      <x:c r="R24" s="19" t="s">
        <x:v>123</x:v>
      </x:c>
      <x:c r="S24" s="18" t="s">
        <x:v>123</x:v>
      </x:c>
      <x:c r="T24" s="19"/>
      <x:c r="U24" s="25" t="s">
        <x:v>123</x:v>
      </x:c>
      <x:c r="V24" s="25" t="s">
        <x:v>122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 t="s">
        <x:v>123</x:v>
      </x:c>
      <x:c r="I25" s="74" t="s">
        <x:v>123</x:v>
      </x:c>
      <x:c r="J25" s="75" t="s">
        <x:v>123</x:v>
      </x:c>
      <x:c r="K25" s="73" t="s">
        <x:v>123</x:v>
      </x:c>
      <x:c r="L25" s="24" t="s">
        <x:v>123</x:v>
      </x:c>
      <x:c r="M25" s="23" t="s">
        <x:v>123</x:v>
      </x:c>
      <x:c r="N25" s="24"/>
      <x:c r="O25" s="23" t="s">
        <x:v>117</x:v>
      </x:c>
      <x:c r="P25" s="24" t="s">
        <x:v>117</x:v>
      </x:c>
      <x:c r="Q25" s="23"/>
      <x:c r="R25" s="24" t="s">
        <x:v>123</x:v>
      </x:c>
      <x:c r="S25" s="23" t="s">
        <x:v>123</x:v>
      </x:c>
      <x:c r="T25" s="24"/>
      <x:c r="U25" s="27" t="s">
        <x:v>123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123</x:v>
      </x:c>
      <x:c r="D11" s="632" t="s">
        <x:v>123</x:v>
      </x:c>
      <x:c r="E11" s="632" t="s">
        <x:v>123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123</x:v>
      </x:c>
      <x:c r="D12" s="83" t="s">
        <x:v>123</x:v>
      </x:c>
      <x:c r="E12" s="83" t="s">
        <x:v>123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123</x:v>
      </x:c>
      <x:c r="D13" s="125" t="s">
        <x:v>123</x:v>
      </x:c>
      <x:c r="E13" s="125" t="s">
        <x:v>123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611</x:v>
      </x:c>
      <x:c r="E15" s="80" t="s">
        <x:v>123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611</x:v>
      </x:c>
      <x:c r="E16" s="82" t="s">
        <x:v>123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117</x:v>
      </x:c>
      <x:c r="E18" s="632" t="s">
        <x:v>117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117</x:v>
      </x:c>
      <x:c r="E19" s="80" t="s">
        <x:v>117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117</x:v>
      </x:c>
      <x:c r="E20" s="96" t="s">
        <x:v>117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117</x:v>
      </x:c>
      <x:c r="E22" s="83" t="s">
        <x:v>123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117</x:v>
      </x:c>
      <x:c r="E23" s="13" t="s">
        <x:v>123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89.193548387</x:v>
      </x:c>
      <x:c r="D12" s="681">
        <x:v>88.446969697</x:v>
      </x:c>
      <x:c r="E12" s="682">
        <x:v>86.397058824</x:v>
      </x:c>
      <x:c r="F12" s="682">
        <x:v>91.818181818</x:v>
      </x:c>
      <x:c r="G12" s="681">
        <x:v>90.167364017</x:v>
      </x:c>
      <x:c r="H12" s="683">
        <x:v>85.915492958</x:v>
      </x:c>
      <x:c r="I12" s="681">
        <x:v>88.979591837</x:v>
      </x:c>
      <x:c r="J12" s="684">
        <x:v>90</x:v>
      </x:c>
      <x:c r="K12" s="681">
        <x:v>88.909774436</x:v>
      </x:c>
      <x:c r="L12" s="684">
        <x:v>89.0625</x:v>
      </x:c>
      <x:c r="M12" s="681" t="s">
        <x:v>679</x:v>
      </x:c>
      <x:c r="N12" s="684" t="s">
        <x:v>123</x:v>
      </x:c>
      <x:c r="O12" s="685">
        <x:v>87.847222222</x:v>
      </x:c>
      <x:c r="P12" s="684">
        <x:v>89.600840336</x:v>
      </x:c>
      <x:c r="Q12" s="682">
        <x:v>83.984375</x:v>
      </x:c>
      <x:c r="R12" s="682">
        <x:v>90.548780488</x:v>
      </x:c>
      <x:c r="S12" s="686" t="s">
        <x:v>117</x:v>
      </x:c>
      <x:c r="T12" s="687" t="s">
        <x:v>117</x:v>
      </x:c>
      <x:c r="U12" s="688">
        <x:v>89.193548387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83.935483871</x:v>
      </x:c>
      <x:c r="D13" s="681">
        <x:v>84.242424242</x:v>
      </x:c>
      <x:c r="E13" s="682">
        <x:v>82.941176471</x:v>
      </x:c>
      <x:c r="F13" s="682">
        <x:v>84.181818182</x:v>
      </x:c>
      <x:c r="G13" s="681">
        <x:v>83.682008368</x:v>
      </x:c>
      <x:c r="H13" s="684">
        <x:v>84.788732394</x:v>
      </x:c>
      <x:c r="I13" s="682">
        <x:v>83.346938776</x:v>
      </x:c>
      <x:c r="J13" s="684">
        <x:v>86.153846154</x:v>
      </x:c>
      <x:c r="K13" s="681">
        <x:v>83.609022556</x:v>
      </x:c>
      <x:c r="L13" s="684">
        <x:v>83.035714286</x:v>
      </x:c>
      <x:c r="M13" s="682" t="s">
        <x:v>679</x:v>
      </x:c>
      <x:c r="N13" s="684" t="s">
        <x:v>123</x:v>
      </x:c>
      <x:c r="O13" s="685">
        <x:v>79.166666667</x:v>
      </x:c>
      <x:c r="P13" s="684">
        <x:v>85.378151261</x:v>
      </x:c>
      <x:c r="Q13" s="682">
        <x:v>80.625</x:v>
      </x:c>
      <x:c r="R13" s="682">
        <x:v>84.796747967</x:v>
      </x:c>
      <x:c r="S13" s="686" t="s">
        <x:v>117</x:v>
      </x:c>
      <x:c r="T13" s="687" t="s">
        <x:v>117</x:v>
      </x:c>
      <x:c r="U13" s="688">
        <x:v>83.935483871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85.483870968</x:v>
      </x:c>
      <x:c r="D14" s="692">
        <x:v>86.616161616</x:v>
      </x:c>
      <x:c r="E14" s="693">
        <x:v>80.392156863</x:v>
      </x:c>
      <x:c r="F14" s="693">
        <x:v>87.272727273</x:v>
      </x:c>
      <x:c r="G14" s="692">
        <x:v>85.216178522</x:v>
      </x:c>
      <x:c r="H14" s="694">
        <x:v>86.384976526</x:v>
      </x:c>
      <x:c r="I14" s="692">
        <x:v>85.306122449</x:v>
      </x:c>
      <x:c r="J14" s="695">
        <x:v>86.153846154</x:v>
      </x:c>
      <x:c r="K14" s="692">
        <x:v>85.964912281</x:v>
      </x:c>
      <x:c r="L14" s="695">
        <x:v>84.523809524</x:v>
      </x:c>
      <x:c r="M14" s="692" t="s">
        <x:v>679</x:v>
      </x:c>
      <x:c r="N14" s="695" t="s">
        <x:v>123</x:v>
      </x:c>
      <x:c r="O14" s="696">
        <x:v>81.944444444</x:v>
      </x:c>
      <x:c r="P14" s="695">
        <x:v>86.554621849</x:v>
      </x:c>
      <x:c r="Q14" s="692">
        <x:v>84.895833333</x:v>
      </x:c>
      <x:c r="R14" s="693">
        <x:v>85.636856369</x:v>
      </x:c>
      <x:c r="S14" s="697" t="s">
        <x:v>117</x:v>
      </x:c>
      <x:c r="T14" s="698" t="s">
        <x:v>117</x:v>
      </x:c>
      <x:c r="U14" s="699">
        <x:v>85.483870968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10.561797753</x:v>
      </x:c>
      <x:c r="D15" s="703">
        <x:v>8.6206896552</x:v>
      </x:c>
      <x:c r="E15" s="704">
        <x:v>12.5</x:v>
      </x:c>
      <x:c r="F15" s="704">
        <x:v>10.755813953</x:v>
      </x:c>
      <x:c r="G15" s="703">
        <x:v>8.59375</x:v>
      </x:c>
      <x:c r="H15" s="705">
        <x:v>15.6</x:v>
      </x:c>
      <x:c r="I15" s="703">
        <x:v>9.5238095238</x:v>
      </x:c>
      <x:c r="J15" s="706">
        <x:v>12.8113879</x:v>
      </x:c>
      <x:c r="K15" s="703">
        <x:v>8.3612040134</x:v>
      </x:c>
      <x:c r="L15" s="706">
        <x:v>10.45751634</x:v>
      </x:c>
      <x:c r="M15" s="703">
        <x:v>10.44600939</x:v>
      </x:c>
      <x:c r="N15" s="706">
        <x:v>8.5714285714</x:v>
      </x:c>
      <x:c r="O15" s="707">
        <x:v>14.410480349</x:v>
      </x:c>
      <x:c r="P15" s="706">
        <x:v>9.2284417549</x:v>
      </x:c>
      <x:c r="Q15" s="704">
        <x:v>11.052631579</x:v>
      </x:c>
      <x:c r="R15" s="704">
        <x:v>10.428571429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93.318485523</x:v>
      </x:c>
      <x:c r="D16" s="681">
        <x:v>84.615384615</x:v>
      </x:c>
      <x:c r="E16" s="682">
        <x:v>97.354497354</x:v>
      </x:c>
      <x:c r="F16" s="684">
        <x:v>97.435897436</x:v>
      </x:c>
      <x:c r="G16" s="682">
        <x:v>92.580645161</x:v>
      </x:c>
      <x:c r="H16" s="684">
        <x:v>94.964028777</x:v>
      </x:c>
      <x:c r="I16" s="682">
        <x:v>94.117647059</x:v>
      </x:c>
      <x:c r="J16" s="684">
        <x:v>91.875</x:v>
      </x:c>
      <x:c r="K16" s="682">
        <x:v>91.056910569</x:v>
      </x:c>
      <x:c r="L16" s="684">
        <x:v>96.363636364</x:v>
      </x:c>
      <x:c r="M16" s="682">
        <x:v>93.793103448</x:v>
      </x:c>
      <x:c r="N16" s="682">
        <x:v>76.923076923</x:v>
      </x:c>
      <x:c r="O16" s="685">
        <x:v>91.176470588</x:v>
      </x:c>
      <x:c r="P16" s="684">
        <x:v>93.948126801</x:v>
      </x:c>
      <x:c r="Q16" s="682">
        <x:v>93.396226415</x:v>
      </x:c>
      <x:c r="R16" s="682">
        <x:v>93.294460641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65.478841871</x:v>
      </x:c>
      <x:c r="D17" s="681">
        <x:v>60.13986014</x:v>
      </x:c>
      <x:c r="E17" s="682">
        <x:v>72.486772487</x:v>
      </x:c>
      <x:c r="F17" s="719">
        <x:v>60.683760684</x:v>
      </x:c>
      <x:c r="G17" s="682">
        <x:v>53.870967742</x:v>
      </x:c>
      <x:c r="H17" s="719">
        <x:v>91.366906475</x:v>
      </x:c>
      <x:c r="I17" s="682">
        <x:v>65.051903114</x:v>
      </x:c>
      <x:c r="J17" s="719">
        <x:v>66.25</x:v>
      </x:c>
      <x:c r="K17" s="682">
        <x:v>65.040650407</x:v>
      </x:c>
      <x:c r="L17" s="719">
        <x:v>64.848484848</x:v>
      </x:c>
      <x:c r="M17" s="682">
        <x:v>65.287356322</x:v>
      </x:c>
      <x:c r="N17" s="682">
        <x:v>69.230769231</x:v>
      </x:c>
      <x:c r="O17" s="685">
        <x:v>61.764705882</x:v>
      </x:c>
      <x:c r="P17" s="684">
        <x:v>66.570605187</x:v>
      </x:c>
      <x:c r="Q17" s="682">
        <x:v>70.754716981</x:v>
      </x:c>
      <x:c r="R17" s="682">
        <x:v>63.848396501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611</x:v>
      </x:c>
      <x:c r="F19" s="682" t="s">
        <x:v>123</x:v>
      </x:c>
      <x:c r="G19" s="685" t="s">
        <x:v>611</x:v>
      </x:c>
      <x:c r="H19" s="683" t="s">
        <x:v>123</x:v>
      </x:c>
      <x:c r="I19" s="685" t="s">
        <x:v>611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611</x:v>
      </x:c>
      <x:c r="O19" s="685" t="s">
        <x:v>123</x:v>
      </x:c>
      <x:c r="P19" s="683" t="s">
        <x:v>123</x:v>
      </x:c>
      <x:c r="Q19" s="688" t="s">
        <x:v>611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611</x:v>
      </x:c>
      <x:c r="F20" s="682" t="s">
        <x:v>123</x:v>
      </x:c>
      <x:c r="G20" s="685" t="s">
        <x:v>611</x:v>
      </x:c>
      <x:c r="H20" s="683" t="s">
        <x:v>123</x:v>
      </x:c>
      <x:c r="I20" s="685" t="s">
        <x:v>611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611</x:v>
      </x:c>
      <x:c r="O20" s="685" t="s">
        <x:v>123</x:v>
      </x:c>
      <x:c r="P20" s="683" t="s">
        <x:v>123</x:v>
      </x:c>
      <x:c r="Q20" s="688" t="s">
        <x:v>611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611</x:v>
      </x:c>
      <x:c r="F21" s="693" t="s">
        <x:v>123</x:v>
      </x:c>
      <x:c r="G21" s="696" t="s">
        <x:v>611</x:v>
      </x:c>
      <x:c r="H21" s="694" t="s">
        <x:v>123</x:v>
      </x:c>
      <x:c r="I21" s="696" t="s">
        <x:v>611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611</x:v>
      </x:c>
      <x:c r="O21" s="696" t="s">
        <x:v>123</x:v>
      </x:c>
      <x:c r="P21" s="694" t="s">
        <x:v>123</x:v>
      </x:c>
      <x:c r="Q21" s="699" t="s">
        <x:v>611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27.272727273</x:v>
      </x:c>
      <x:c r="D22" s="703" t="s">
        <x:v>123</x:v>
      </x:c>
      <x:c r="E22" s="704" t="s">
        <x:v>123</x:v>
      </x:c>
      <x:c r="F22" s="704" t="s">
        <x:v>117</x:v>
      </x:c>
      <x:c r="G22" s="707">
        <x:v>27.272727273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123</x:v>
      </x:c>
      <x:c r="O22" s="707" t="s">
        <x:v>123</x:v>
      </x:c>
      <x:c r="P22" s="705" t="s">
        <x:v>123</x:v>
      </x:c>
      <x:c r="Q22" s="730" t="s">
        <x:v>117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123</x:v>
      </x:c>
      <x:c r="E23" s="688" t="s">
        <x:v>123</x:v>
      </x:c>
      <x:c r="F23" s="682" t="s">
        <x:v>123</x:v>
      </x:c>
      <x:c r="G23" s="681" t="s">
        <x:v>123</x:v>
      </x:c>
      <x:c r="H23" s="683" t="s">
        <x:v>123</x:v>
      </x:c>
      <x:c r="I23" s="685" t="s">
        <x:v>123</x:v>
      </x:c>
      <x:c r="J23" s="683" t="s">
        <x:v>679</x:v>
      </x:c>
      <x:c r="K23" s="685" t="s">
        <x:v>117</x:v>
      </x:c>
      <x:c r="L23" s="683" t="s">
        <x:v>117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123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80</x:v>
      </x:c>
      <x:c r="D24" s="738" t="s">
        <x:v>123</x:v>
      </x:c>
      <x:c r="E24" s="738" t="s">
        <x:v>123</x:v>
      </x:c>
      <x:c r="F24" s="739" t="s">
        <x:v>123</x:v>
      </x:c>
      <x:c r="G24" s="740" t="s">
        <x:v>123</x:v>
      </x:c>
      <x:c r="H24" s="741" t="s">
        <x:v>123</x:v>
      </x:c>
      <x:c r="I24" s="740" t="s">
        <x:v>123</x:v>
      </x:c>
      <x:c r="J24" s="741" t="s">
        <x:v>679</x:v>
      </x:c>
      <x:c r="K24" s="740" t="s">
        <x:v>117</x:v>
      </x:c>
      <x:c r="L24" s="741" t="s">
        <x:v>117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 t="s">
        <x:v>123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85.895842574</x:v>
      </x:c>
      <x:c r="D12" s="681">
        <x:v>85.404127277</x:v>
      </x:c>
      <x:c r="E12" s="682">
        <x:v>85.900316884</x:v>
      </x:c>
      <x:c r="F12" s="682">
        <x:v>86.347020517</x:v>
      </x:c>
      <x:c r="G12" s="681">
        <x:v>85.915724671</x:v>
      </x:c>
      <x:c r="H12" s="683">
        <x:v>85.359088949</x:v>
      </x:c>
      <x:c r="I12" s="681">
        <x:v>85.862320538</x:v>
      </x:c>
      <x:c r="J12" s="684">
        <x:v>86.022194863</x:v>
      </x:c>
      <x:c r="K12" s="681">
        <x:v>85.77666334</x:v>
      </x:c>
      <x:c r="L12" s="684">
        <x:v>86.430371144</x:v>
      </x:c>
      <x:c r="M12" s="681" t="s">
        <x:v>679</x:v>
      </x:c>
      <x:c r="N12" s="684" t="s">
        <x:v>123</x:v>
      </x:c>
      <x:c r="O12" s="685">
        <x:v>84.790613607</x:v>
      </x:c>
      <x:c r="P12" s="684">
        <x:v>86.230197555</x:v>
      </x:c>
      <x:c r="Q12" s="682">
        <x:v>85.7951649</x:v>
      </x:c>
      <x:c r="R12" s="682">
        <x:v>85.922035139</x:v>
      </x:c>
      <x:c r="S12" s="686" t="s">
        <x:v>117</x:v>
      </x:c>
      <x:c r="T12" s="687" t="s">
        <x:v>117</x:v>
      </x:c>
      <x:c r="U12" s="688">
        <x:v>86.060697729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75.587092162</x:v>
      </x:c>
      <x:c r="D13" s="681">
        <x:v>74.629774288</x:v>
      </x:c>
      <x:c r="E13" s="682">
        <x:v>75.613906902</x:v>
      </x:c>
      <x:c r="F13" s="682">
        <x:v>76.740491484</x:v>
      </x:c>
      <x:c r="G13" s="681">
        <x:v>75.155347663</x:v>
      </x:c>
      <x:c r="H13" s="684">
        <x:v>79.251532369</x:v>
      </x:c>
      <x:c r="I13" s="682">
        <x:v>75.084970888</x:v>
      </x:c>
      <x:c r="J13" s="684">
        <x:v>77.479703115</x:v>
      </x:c>
      <x:c r="K13" s="681">
        <x:v>76.007905993</x:v>
      </x:c>
      <x:c r="L13" s="684">
        <x:v>75.394322306</x:v>
      </x:c>
      <x:c r="M13" s="682" t="s">
        <x:v>679</x:v>
      </x:c>
      <x:c r="N13" s="684" t="s">
        <x:v>123</x:v>
      </x:c>
      <x:c r="O13" s="685">
        <x:v>74.214740866</x:v>
      </x:c>
      <x:c r="P13" s="684">
        <x:v>76.00225726</x:v>
      </x:c>
      <x:c r="Q13" s="682">
        <x:v>75.751603834</x:v>
      </x:c>
      <x:c r="R13" s="682">
        <x:v>75.544292377</x:v>
      </x:c>
      <x:c r="S13" s="686" t="s">
        <x:v>117</x:v>
      </x:c>
      <x:c r="T13" s="687" t="s">
        <x:v>117</x:v>
      </x:c>
      <x:c r="U13" s="688">
        <x:v>75.758318362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81.71342554</x:v>
      </x:c>
      <x:c r="D14" s="692">
        <x:v>81.273831989</x:v>
      </x:c>
      <x:c r="E14" s="693">
        <x:v>81.441357207</x:v>
      </x:c>
      <x:c r="F14" s="693">
        <x:v>82.423247917</x:v>
      </x:c>
      <x:c r="G14" s="692">
        <x:v>81.543895112</x:v>
      </x:c>
      <x:c r="H14" s="694">
        <x:v>82.699596397</x:v>
      </x:c>
      <x:c r="I14" s="692">
        <x:v>81.886988981</x:v>
      </x:c>
      <x:c r="J14" s="695">
        <x:v>81.05922488</x:v>
      </x:c>
      <x:c r="K14" s="692">
        <x:v>82.018513791</x:v>
      </x:c>
      <x:c r="L14" s="695">
        <x:v>82.33022348</x:v>
      </x:c>
      <x:c r="M14" s="692" t="s">
        <x:v>679</x:v>
      </x:c>
      <x:c r="N14" s="695" t="s">
        <x:v>123</x:v>
      </x:c>
      <x:c r="O14" s="696">
        <x:v>80.310298913</x:v>
      </x:c>
      <x:c r="P14" s="695">
        <x:v>82.137900823</x:v>
      </x:c>
      <x:c r="Q14" s="692">
        <x:v>83.027783542</x:v>
      </x:c>
      <x:c r="R14" s="693">
        <x:v>81.371478743</x:v>
      </x:c>
      <x:c r="S14" s="697" t="s">
        <x:v>117</x:v>
      </x:c>
      <x:c r="T14" s="698" t="s">
        <x:v>117</x:v>
      </x:c>
      <x:c r="U14" s="699">
        <x:v>81.876590759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11.983534163</x:v>
      </x:c>
      <x:c r="D15" s="703">
        <x:v>12.759280961</x:v>
      </x:c>
      <x:c r="E15" s="704">
        <x:v>14.016895887</x:v>
      </x:c>
      <x:c r="F15" s="704">
        <x:v>10.507246107</x:v>
      </x:c>
      <x:c r="G15" s="703">
        <x:v>9.9182342493</x:v>
      </x:c>
      <x:c r="H15" s="705">
        <x:v>16.058192078</x:v>
      </x:c>
      <x:c r="I15" s="703">
        <x:v>11.708690072</x:v>
      </x:c>
      <x:c r="J15" s="706">
        <x:v>12.57919271</x:v>
      </x:c>
      <x:c r="K15" s="703">
        <x:v>12.168209006</x:v>
      </x:c>
      <x:c r="L15" s="706">
        <x:v>11.458628716</x:v>
      </x:c>
      <x:c r="M15" s="703">
        <x:v>11.649519943</x:v>
      </x:c>
      <x:c r="N15" s="706">
        <x:v>14.315839765</x:v>
      </x:c>
      <x:c r="O15" s="707">
        <x:v>11.583873081</x:v>
      </x:c>
      <x:c r="P15" s="706">
        <x:v>12.156343468</x:v>
      </x:c>
      <x:c r="Q15" s="704">
        <x:v>13.021555157</x:v>
      </x:c>
      <x:c r="R15" s="704">
        <x:v>11.086312672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91.290975226</x:v>
      </x:c>
      <x:c r="D16" s="681">
        <x:v>89.51353943</x:v>
      </x:c>
      <x:c r="E16" s="682">
        <x:v>91.918114003</x:v>
      </x:c>
      <x:c r="F16" s="684">
        <x:v>92.658768253</x:v>
      </x:c>
      <x:c r="G16" s="682">
        <x:v>90.168081383</x:v>
      </x:c>
      <x:c r="H16" s="684">
        <x:v>94.337911906</x:v>
      </x:c>
      <x:c r="I16" s="682">
        <x:v>91.898659005</x:v>
      </x:c>
      <x:c r="J16" s="684">
        <x:v>90.1933464</x:v>
      </x:c>
      <x:c r="K16" s="682">
        <x:v>91.260654199</x:v>
      </x:c>
      <x:c r="L16" s="684">
        <x:v>92.812973008</x:v>
      </x:c>
      <x:c r="M16" s="682">
        <x:v>91.46286308</x:v>
      </x:c>
      <x:c r="N16" s="682">
        <x:v>86.207676352</x:v>
      </x:c>
      <x:c r="O16" s="685">
        <x:v>88.036521134</x:v>
      </x:c>
      <x:c r="P16" s="684">
        <x:v>92.186704889</x:v>
      </x:c>
      <x:c r="Q16" s="682">
        <x:v>89.537691916</x:v>
      </x:c>
      <x:c r="R16" s="682">
        <x:v>91.83280622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59.02452097</x:v>
      </x:c>
      <x:c r="D17" s="681">
        <x:v>58.548995794</x:v>
      </x:c>
      <x:c r="E17" s="682">
        <x:v>61.020729446</x:v>
      </x:c>
      <x:c r="F17" s="719">
        <x:v>58.694683336</x:v>
      </x:c>
      <x:c r="G17" s="682">
        <x:v>52.774167777</x:v>
      </x:c>
      <x:c r="H17" s="719">
        <x:v>73.651135627</x:v>
      </x:c>
      <x:c r="I17" s="682">
        <x:v>58.09579162</x:v>
      </x:c>
      <x:c r="J17" s="719">
        <x:v>60.702038359</x:v>
      </x:c>
      <x:c r="K17" s="682">
        <x:v>56.709741182</x:v>
      </x:c>
      <x:c r="L17" s="719">
        <x:v>61.285068177</x:v>
      </x:c>
      <x:c r="M17" s="682">
        <x:v>59.05898043</x:v>
      </x:c>
      <x:c r="N17" s="682">
        <x:v>57.137076902</x:v>
      </x:c>
      <x:c r="O17" s="685">
        <x:v>56.591308329</x:v>
      </x:c>
      <x:c r="P17" s="684">
        <x:v>59.739759268</x:v>
      </x:c>
      <x:c r="Q17" s="682">
        <x:v>62.22493335</x:v>
      </x:c>
      <x:c r="R17" s="682">
        <x:v>58.035472246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611</x:v>
      </x:c>
      <x:c r="F19" s="682" t="s">
        <x:v>123</x:v>
      </x:c>
      <x:c r="G19" s="685" t="s">
        <x:v>611</x:v>
      </x:c>
      <x:c r="H19" s="683" t="s">
        <x:v>123</x:v>
      </x:c>
      <x:c r="I19" s="685" t="s">
        <x:v>611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611</x:v>
      </x:c>
      <x:c r="O19" s="685" t="s">
        <x:v>123</x:v>
      </x:c>
      <x:c r="P19" s="683" t="s">
        <x:v>123</x:v>
      </x:c>
      <x:c r="Q19" s="688" t="s">
        <x:v>611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611</x:v>
      </x:c>
      <x:c r="F20" s="682" t="s">
        <x:v>123</x:v>
      </x:c>
      <x:c r="G20" s="685" t="s">
        <x:v>611</x:v>
      </x:c>
      <x:c r="H20" s="683" t="s">
        <x:v>123</x:v>
      </x:c>
      <x:c r="I20" s="685" t="s">
        <x:v>611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611</x:v>
      </x:c>
      <x:c r="O20" s="685" t="s">
        <x:v>123</x:v>
      </x:c>
      <x:c r="P20" s="683" t="s">
        <x:v>123</x:v>
      </x:c>
      <x:c r="Q20" s="688" t="s">
        <x:v>611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611</x:v>
      </x:c>
      <x:c r="F21" s="693" t="s">
        <x:v>123</x:v>
      </x:c>
      <x:c r="G21" s="696" t="s">
        <x:v>611</x:v>
      </x:c>
      <x:c r="H21" s="694" t="s">
        <x:v>123</x:v>
      </x:c>
      <x:c r="I21" s="696" t="s">
        <x:v>611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611</x:v>
      </x:c>
      <x:c r="O21" s="696" t="s">
        <x:v>123</x:v>
      </x:c>
      <x:c r="P21" s="694" t="s">
        <x:v>123</x:v>
      </x:c>
      <x:c r="Q21" s="699" t="s">
        <x:v>611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35.303405985</x:v>
      </x:c>
      <x:c r="D22" s="703" t="s">
        <x:v>123</x:v>
      </x:c>
      <x:c r="E22" s="704" t="s">
        <x:v>123</x:v>
      </x:c>
      <x:c r="F22" s="704" t="s">
        <x:v>117</x:v>
      </x:c>
      <x:c r="G22" s="707">
        <x:v>35.303405985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123</x:v>
      </x:c>
      <x:c r="O22" s="707" t="s">
        <x:v>123</x:v>
      </x:c>
      <x:c r="P22" s="705" t="s">
        <x:v>123</x:v>
      </x:c>
      <x:c r="Q22" s="730" t="s">
        <x:v>117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123</x:v>
      </x:c>
      <x:c r="E23" s="688" t="s">
        <x:v>123</x:v>
      </x:c>
      <x:c r="F23" s="682" t="s">
        <x:v>123</x:v>
      </x:c>
      <x:c r="G23" s="681" t="s">
        <x:v>123</x:v>
      </x:c>
      <x:c r="H23" s="683" t="s">
        <x:v>123</x:v>
      </x:c>
      <x:c r="I23" s="685" t="s">
        <x:v>123</x:v>
      </x:c>
      <x:c r="J23" s="683" t="s">
        <x:v>679</x:v>
      </x:c>
      <x:c r="K23" s="685" t="s">
        <x:v>117</x:v>
      </x:c>
      <x:c r="L23" s="683" t="s">
        <x:v>117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123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76.124805084</x:v>
      </x:c>
      <x:c r="D24" s="804" t="s">
        <x:v>123</x:v>
      </x:c>
      <x:c r="E24" s="738" t="s">
        <x:v>123</x:v>
      </x:c>
      <x:c r="F24" s="739" t="s">
        <x:v>123</x:v>
      </x:c>
      <x:c r="G24" s="740" t="s">
        <x:v>123</x:v>
      </x:c>
      <x:c r="H24" s="741" t="s">
        <x:v>123</x:v>
      </x:c>
      <x:c r="I24" s="740" t="s">
        <x:v>123</x:v>
      </x:c>
      <x:c r="J24" s="741" t="s">
        <x:v>679</x:v>
      </x:c>
      <x:c r="K24" s="740" t="s">
        <x:v>117</x:v>
      </x:c>
      <x:c r="L24" s="741" t="s">
        <x:v>117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 t="s">
        <x:v>123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0.3870516293</x:v>
      </x:c>
      <x:c r="D34" s="681">
        <x:v>0.5026463208</x:v>
      </x:c>
      <x:c r="E34" s="682">
        <x:v>0.2936488186</x:v>
      </x:c>
      <x:c r="F34" s="682">
        <x:v>0.4476010214</x:v>
      </x:c>
      <x:c r="G34" s="681">
        <x:v>0.354198309</x:v>
      </x:c>
      <x:c r="H34" s="683">
        <x:v>0.8654698384</x:v>
      </x:c>
      <x:c r="I34" s="681">
        <x:v>0.3681890249</x:v>
      </x:c>
      <x:c r="J34" s="684">
        <x:v>0.4581491381</x:v>
      </x:c>
      <x:c r="K34" s="681">
        <x:v>0.8007612708</x:v>
      </x:c>
      <x:c r="L34" s="684">
        <x:v>0.3057771045</x:v>
      </x:c>
      <x:c r="M34" s="681" t="s">
        <x:v>679</x:v>
      </x:c>
      <x:c r="N34" s="684" t="s">
        <x:v>123</x:v>
      </x:c>
      <x:c r="O34" s="685">
        <x:v>0.4642050062</x:v>
      </x:c>
      <x:c r="P34" s="684">
        <x:v>0.3637111119</x:v>
      </x:c>
      <x:c r="Q34" s="682">
        <x:v>0.208361035</x:v>
      </x:c>
      <x:c r="R34" s="682">
        <x:v>0.4335402392</x:v>
      </x:c>
      <x:c r="S34" s="686" t="s">
        <x:v>117</x:v>
      </x:c>
      <x:c r="T34" s="687" t="s">
        <x:v>117</x:v>
      </x:c>
      <x:c r="U34" s="688">
        <x:v>0.4170325287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0.387069306</x:v>
      </x:c>
      <x:c r="D35" s="681">
        <x:v>0.5026727949</x:v>
      </x:c>
      <x:c r="E35" s="682">
        <x:v>0.2936488186</x:v>
      </x:c>
      <x:c r="F35" s="682">
        <x:v>0.4476223982</x:v>
      </x:c>
      <x:c r="G35" s="681">
        <x:v>0.3542034087</x:v>
      </x:c>
      <x:c r="H35" s="684">
        <x:v>0.8656501909</x:v>
      </x:c>
      <x:c r="I35" s="682">
        <x:v>0.3682015994</x:v>
      </x:c>
      <x:c r="J35" s="684">
        <x:v>0.4581860462</x:v>
      </x:c>
      <x:c r="K35" s="681">
        <x:v>0.8008895822</x:v>
      </x:c>
      <x:c r="L35" s="684">
        <x:v>0.3057838561</x:v>
      </x:c>
      <x:c r="M35" s="682" t="s">
        <x:v>679</x:v>
      </x:c>
      <x:c r="N35" s="684" t="s">
        <x:v>123</x:v>
      </x:c>
      <x:c r="O35" s="685">
        <x:v>0.4641898626</x:v>
      </x:c>
      <x:c r="P35" s="684">
        <x:v>0.3637387174</x:v>
      </x:c>
      <x:c r="Q35" s="682">
        <x:v>0.2083555306</x:v>
      </x:c>
      <x:c r="R35" s="682">
        <x:v>0.4335639467</x:v>
      </x:c>
      <x:c r="S35" s="686" t="s">
        <x:v>117</x:v>
      </x:c>
      <x:c r="T35" s="687" t="s">
        <x:v>117</x:v>
      </x:c>
      <x:c r="U35" s="688">
        <x:v>0.4170611439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0.3871044903</x:v>
      </x:c>
      <x:c r="D36" s="692">
        <x:v>0.5027279003</x:v>
      </x:c>
      <x:c r="E36" s="693">
        <x:v>0.2936826913</x:v>
      </x:c>
      <x:c r="F36" s="693">
        <x:v>0.4476336683</x:v>
      </x:c>
      <x:c r="G36" s="692">
        <x:v>0.3542318959</x:v>
      </x:c>
      <x:c r="H36" s="694">
        <x:v>0.8654423116</x:v>
      </x:c>
      <x:c r="I36" s="692">
        <x:v>0.3682328977</x:v>
      </x:c>
      <x:c r="J36" s="695">
        <x:v>0.4582358781</x:v>
      </x:c>
      <x:c r="K36" s="692">
        <x:v>0.801077292</x:v>
      </x:c>
      <x:c r="L36" s="695">
        <x:v>0.3057905256</x:v>
      </x:c>
      <x:c r="M36" s="692" t="s">
        <x:v>679</x:v>
      </x:c>
      <x:c r="N36" s="695" t="s">
        <x:v>123</x:v>
      </x:c>
      <x:c r="O36" s="696">
        <x:v>0.4642295765</x:v>
      </x:c>
      <x:c r="P36" s="695">
        <x:v>0.3637725315</x:v>
      </x:c>
      <x:c r="Q36" s="692">
        <x:v>0.2084343599</x:v>
      </x:c>
      <x:c r="R36" s="693">
        <x:v>0.4335877763</x:v>
      </x:c>
      <x:c r="S36" s="697" t="s">
        <x:v>117</x:v>
      </x:c>
      <x:c r="T36" s="698" t="s">
        <x:v>117</x:v>
      </x:c>
      <x:c r="U36" s="699">
        <x:v>0.417072648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2.0496459512</x:v>
      </x:c>
      <x:c r="D37" s="703">
        <x:v>2.7921677022</x:v>
      </x:c>
      <x:c r="E37" s="704">
        <x:v>3.3609065106</x:v>
      </x:c>
      <x:c r="F37" s="704">
        <x:v>4.3353297703</x:v>
      </x:c>
      <x:c r="G37" s="703">
        <x:v>2.1751005527</x:v>
      </x:c>
      <x:c r="H37" s="705">
        <x:v>2.2400102274</x:v>
      </x:c>
      <x:c r="I37" s="703">
        <x:v>2.2630040446</x:v>
      </x:c>
      <x:c r="J37" s="706">
        <x:v>1.5872435351</x:v>
      </x:c>
      <x:c r="K37" s="703">
        <x:v>3.2230699777</x:v>
      </x:c>
      <x:c r="L37" s="706">
        <x:v>2.0913021719</x:v>
      </x:c>
      <x:c r="M37" s="703">
        <x:v>2.3245199391</x:v>
      </x:c>
      <x:c r="N37" s="706">
        <x:v>0.8646238434</x:v>
      </x:c>
      <x:c r="O37" s="707">
        <x:v>2.5307184832</x:v>
      </x:c>
      <x:c r="P37" s="706">
        <x:v>1.9841223611</x:v>
      </x:c>
      <x:c r="Q37" s="704">
        <x:v>1.0820144166</x:v>
      </x:c>
      <x:c r="R37" s="704">
        <x:v>2.9542484114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2.5736537145</x:v>
      </x:c>
      <x:c r="D38" s="681">
        <x:v>2.2915214889</x:v>
      </x:c>
      <x:c r="E38" s="682">
        <x:v>4.4561095504</x:v>
      </x:c>
      <x:c r="F38" s="684">
        <x:v>2.4959806705</x:v>
      </x:c>
      <x:c r="G38" s="682">
        <x:v>2.3732841599</x:v>
      </x:c>
      <x:c r="H38" s="684">
        <x:v>3.6883030325</x:v>
      </x:c>
      <x:c r="I38" s="682">
        <x:v>3.0789451238</x:v>
      </x:c>
      <x:c r="J38" s="684">
        <x:v>1.6609711064</x:v>
      </x:c>
      <x:c r="K38" s="682">
        <x:v>4.3282438927</x:v>
      </x:c>
      <x:c r="L38" s="684">
        <x:v>3.2615363921</x:v>
      </x:c>
      <x:c r="M38" s="682">
        <x:v>2.5879892094</x:v>
      </x:c>
      <x:c r="N38" s="682">
        <x:v>2.024287737</x:v>
      </x:c>
      <x:c r="O38" s="685">
        <x:v>2.5805498166</x:v>
      </x:c>
      <x:c r="P38" s="684">
        <x:v>2.6952420586</x:v>
      </x:c>
      <x:c r="Q38" s="682">
        <x:v>1.0277619694</x:v>
      </x:c>
      <x:c r="R38" s="682">
        <x:v>3.0513928544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3.1153227972</x:v>
      </x:c>
      <x:c r="D39" s="681">
        <x:v>2.751453659</x:v>
      </x:c>
      <x:c r="E39" s="682">
        <x:v>7.0492749576</x:v>
      </x:c>
      <x:c r="F39" s="719">
        <x:v>3.8875198726</x:v>
      </x:c>
      <x:c r="G39" s="682">
        <x:v>3.1409889683</x:v>
      </x:c>
      <x:c r="H39" s="719">
        <x:v>4.7527796863</x:v>
      </x:c>
      <x:c r="I39" s="682">
        <x:v>3.3450935551</x:v>
      </x:c>
      <x:c r="J39" s="719">
        <x:v>2.7002993658</x:v>
      </x:c>
      <x:c r="K39" s="682">
        <x:v>4.510395872</x:v>
      </x:c>
      <x:c r="L39" s="719">
        <x:v>3.3664466823</x:v>
      </x:c>
      <x:c r="M39" s="682">
        <x:v>3.017151877</x:v>
      </x:c>
      <x:c r="N39" s="682">
        <x:v>6.2003525969</x:v>
      </x:c>
      <x:c r="O39" s="685">
        <x:v>3.2098322936</x:v>
      </x:c>
      <x:c r="P39" s="684">
        <x:v>3.0875419078</x:v>
      </x:c>
      <x:c r="Q39" s="682">
        <x:v>1.427173057</x:v>
      </x:c>
      <x:c r="R39" s="682">
        <x:v>3.6370250493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123</x:v>
      </x:c>
      <x:c r="D41" s="681" t="s">
        <x:v>123</x:v>
      </x:c>
      <x:c r="E41" s="726" t="s">
        <x:v>611</x:v>
      </x:c>
      <x:c r="F41" s="682" t="s">
        <x:v>123</x:v>
      </x:c>
      <x:c r="G41" s="685" t="s">
        <x:v>611</x:v>
      </x:c>
      <x:c r="H41" s="683" t="s">
        <x:v>123</x:v>
      </x:c>
      <x:c r="I41" s="685" t="s">
        <x:v>611</x:v>
      </x:c>
      <x:c r="J41" s="683" t="s">
        <x:v>123</x:v>
      </x:c>
      <x:c r="K41" s="685" t="s">
        <x:v>117</x:v>
      </x:c>
      <x:c r="L41" s="683" t="s">
        <x:v>117</x:v>
      </x:c>
      <x:c r="M41" s="685" t="s">
        <x:v>123</x:v>
      </x:c>
      <x:c r="N41" s="683" t="s">
        <x:v>611</x:v>
      </x:c>
      <x:c r="O41" s="685" t="s">
        <x:v>123</x:v>
      </x:c>
      <x:c r="P41" s="683" t="s">
        <x:v>123</x:v>
      </x:c>
      <x:c r="Q41" s="688" t="s">
        <x:v>611</x:v>
      </x:c>
      <x:c r="R41" s="688" t="s">
        <x:v>123</x:v>
      </x:c>
      <x:c r="S41" s="686" t="s">
        <x:v>117</x:v>
      </x:c>
      <x:c r="T41" s="712" t="s">
        <x:v>117</x:v>
      </x:c>
      <x:c r="U41" s="685" t="s">
        <x:v>123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123</x:v>
      </x:c>
      <x:c r="D42" s="681" t="s">
        <x:v>123</x:v>
      </x:c>
      <x:c r="E42" s="682" t="s">
        <x:v>611</x:v>
      </x:c>
      <x:c r="F42" s="682" t="s">
        <x:v>123</x:v>
      </x:c>
      <x:c r="G42" s="685" t="s">
        <x:v>611</x:v>
      </x:c>
      <x:c r="H42" s="683" t="s">
        <x:v>123</x:v>
      </x:c>
      <x:c r="I42" s="685" t="s">
        <x:v>611</x:v>
      </x:c>
      <x:c r="J42" s="683" t="s">
        <x:v>123</x:v>
      </x:c>
      <x:c r="K42" s="685" t="s">
        <x:v>117</x:v>
      </x:c>
      <x:c r="L42" s="683" t="s">
        <x:v>117</x:v>
      </x:c>
      <x:c r="M42" s="685" t="s">
        <x:v>123</x:v>
      </x:c>
      <x:c r="N42" s="683" t="s">
        <x:v>611</x:v>
      </x:c>
      <x:c r="O42" s="685" t="s">
        <x:v>123</x:v>
      </x:c>
      <x:c r="P42" s="683" t="s">
        <x:v>123</x:v>
      </x:c>
      <x:c r="Q42" s="688" t="s">
        <x:v>611</x:v>
      </x:c>
      <x:c r="R42" s="688" t="s">
        <x:v>123</x:v>
      </x:c>
      <x:c r="S42" s="686" t="s">
        <x:v>117</x:v>
      </x:c>
      <x:c r="T42" s="712" t="s">
        <x:v>117</x:v>
      </x:c>
      <x:c r="U42" s="685" t="s">
        <x:v>123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123</x:v>
      </x:c>
      <x:c r="D43" s="692" t="s">
        <x:v>123</x:v>
      </x:c>
      <x:c r="E43" s="693" t="s">
        <x:v>611</x:v>
      </x:c>
      <x:c r="F43" s="693" t="s">
        <x:v>123</x:v>
      </x:c>
      <x:c r="G43" s="696" t="s">
        <x:v>611</x:v>
      </x:c>
      <x:c r="H43" s="694" t="s">
        <x:v>123</x:v>
      </x:c>
      <x:c r="I43" s="696" t="s">
        <x:v>611</x:v>
      </x:c>
      <x:c r="J43" s="694" t="s">
        <x:v>123</x:v>
      </x:c>
      <x:c r="K43" s="696" t="s">
        <x:v>117</x:v>
      </x:c>
      <x:c r="L43" s="694" t="s">
        <x:v>117</x:v>
      </x:c>
      <x:c r="M43" s="696" t="s">
        <x:v>123</x:v>
      </x:c>
      <x:c r="N43" s="694" t="s">
        <x:v>611</x:v>
      </x:c>
      <x:c r="O43" s="696" t="s">
        <x:v>123</x:v>
      </x:c>
      <x:c r="P43" s="694" t="s">
        <x:v>123</x:v>
      </x:c>
      <x:c r="Q43" s="699" t="s">
        <x:v>611</x:v>
      </x:c>
      <x:c r="R43" s="699" t="s">
        <x:v>123</x:v>
      </x:c>
      <x:c r="S43" s="697" t="s">
        <x:v>117</x:v>
      </x:c>
      <x:c r="T43" s="727" t="s">
        <x:v>117</x:v>
      </x:c>
      <x:c r="U43" s="696" t="s">
        <x:v>123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0.5679715058</x:v>
      </x:c>
      <x:c r="D44" s="703" t="s">
        <x:v>123</x:v>
      </x:c>
      <x:c r="E44" s="704" t="s">
        <x:v>123</x:v>
      </x:c>
      <x:c r="F44" s="704" t="s">
        <x:v>117</x:v>
      </x:c>
      <x:c r="G44" s="707">
        <x:v>0.5679715058</x:v>
      </x:c>
      <x:c r="H44" s="729">
        <x:v>                   0</x:v>
      </x:c>
      <x:c r="I44" s="707" t="s">
        <x:v>123</x:v>
      </x:c>
      <x:c r="J44" s="706" t="s">
        <x:v>123</x:v>
      </x:c>
      <x:c r="K44" s="707" t="s">
        <x:v>117</x:v>
      </x:c>
      <x:c r="L44" s="705" t="s">
        <x:v>117</x:v>
      </x:c>
      <x:c r="M44" s="707" t="s">
        <x:v>123</x:v>
      </x:c>
      <x:c r="N44" s="705" t="s">
        <x:v>123</x:v>
      </x:c>
      <x:c r="O44" s="707" t="s">
        <x:v>123</x:v>
      </x:c>
      <x:c r="P44" s="705" t="s">
        <x:v>123</x:v>
      </x:c>
      <x:c r="Q44" s="730" t="s">
        <x:v>117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123</x:v>
      </x:c>
      <x:c r="E45" s="688" t="s">
        <x:v>123</x:v>
      </x:c>
      <x:c r="F45" s="682" t="s">
        <x:v>123</x:v>
      </x:c>
      <x:c r="G45" s="681" t="s">
        <x:v>123</x:v>
      </x:c>
      <x:c r="H45" s="683" t="s">
        <x:v>123</x:v>
      </x:c>
      <x:c r="I45" s="685" t="s">
        <x:v>123</x:v>
      </x:c>
      <x:c r="J45" s="683" t="s">
        <x:v>679</x:v>
      </x:c>
      <x:c r="K45" s="685" t="s">
        <x:v>117</x:v>
      </x:c>
      <x:c r="L45" s="683" t="s">
        <x:v>117</x:v>
      </x:c>
      <x:c r="M45" s="685" t="s">
        <x:v>679</x:v>
      </x:c>
      <x:c r="N45" s="683" t="s">
        <x:v>123</x:v>
      </x:c>
      <x:c r="O45" s="685" t="s">
        <x:v>123</x:v>
      </x:c>
      <x:c r="P45" s="683" t="s">
        <x:v>679</x:v>
      </x:c>
      <x:c r="Q45" s="688" t="s">
        <x:v>123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5.4621458562</x:v>
      </x:c>
      <x:c r="D46" s="804" t="s">
        <x:v>123</x:v>
      </x:c>
      <x:c r="E46" s="738" t="s">
        <x:v>123</x:v>
      </x:c>
      <x:c r="F46" s="739" t="s">
        <x:v>123</x:v>
      </x:c>
      <x:c r="G46" s="740" t="s">
        <x:v>123</x:v>
      </x:c>
      <x:c r="H46" s="741" t="s">
        <x:v>123</x:v>
      </x:c>
      <x:c r="I46" s="740" t="s">
        <x:v>123</x:v>
      </x:c>
      <x:c r="J46" s="741" t="s">
        <x:v>679</x:v>
      </x:c>
      <x:c r="K46" s="740" t="s">
        <x:v>117</x:v>
      </x:c>
      <x:c r="L46" s="741" t="s">
        <x:v>117</x:v>
      </x:c>
      <x:c r="M46" s="740" t="s">
        <x:v>679</x:v>
      </x:c>
      <x:c r="N46" s="741" t="s">
        <x:v>123</x:v>
      </x:c>
      <x:c r="O46" s="740" t="s">
        <x:v>123</x:v>
      </x:c>
      <x:c r="P46" s="741" t="s">
        <x:v>679</x:v>
      </x:c>
      <x:c r="Q46" s="742" t="s">
        <x:v>123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3.2977058136</x:v>
      </x:c>
      <x:c r="D12" s="681">
        <x:v>3.0428424202</x:v>
      </x:c>
      <x:c r="E12" s="682">
        <x:v>0.4967419394</x:v>
      </x:c>
      <x:c r="F12" s="682">
        <x:v>5.4711613012</x:v>
      </x:c>
      <x:c r="G12" s="681">
        <x:v>4.251639346</x:v>
      </x:c>
      <x:c r="H12" s="683">
        <x:v>0.5564040089</x:v>
      </x:c>
      <x:c r="I12" s="681">
        <x:v>3.1172712991</x:v>
      </x:c>
      <x:c r="J12" s="684">
        <x:v>3.9778051373</x:v>
      </x:c>
      <x:c r="K12" s="681">
        <x:v>3.1331110958</x:v>
      </x:c>
      <x:c r="L12" s="684">
        <x:v>2.6321288564</x:v>
      </x:c>
      <x:c r="M12" s="681" t="s">
        <x:v>679</x:v>
      </x:c>
      <x:c r="N12" s="684" t="s">
        <x:v>123</x:v>
      </x:c>
      <x:c r="O12" s="685">
        <x:v>3.0566086149</x:v>
      </x:c>
      <x:c r="P12" s="684">
        <x:v>3.3706427812</x:v>
      </x:c>
      <x:c r="Q12" s="682">
        <x:v>-1.8107899</x:v>
      </x:c>
      <x:c r="R12" s="682">
        <x:v>4.6267453489</x:v>
      </x:c>
      <x:c r="S12" s="686" t="s">
        <x:v>117</x:v>
      </x:c>
      <x:c r="T12" s="687" t="s">
        <x:v>117</x:v>
      </x:c>
      <x:c r="U12" s="688">
        <x:v>3.1328506577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8.3483917092</x:v>
      </x:c>
      <x:c r="D13" s="681">
        <x:v>9.6126499543</x:v>
      </x:c>
      <x:c r="E13" s="682">
        <x:v>7.3272695681</x:v>
      </x:c>
      <x:c r="F13" s="682">
        <x:v>7.4413266975</x:v>
      </x:c>
      <x:c r="G13" s="681">
        <x:v>8.5266607054</x:v>
      </x:c>
      <x:c r="H13" s="684">
        <x:v>5.5372000255</x:v>
      </x:c>
      <x:c r="I13" s="682">
        <x:v>8.2619678871</x:v>
      </x:c>
      <x:c r="J13" s="684">
        <x:v>8.6741430386</x:v>
      </x:c>
      <x:c r="K13" s="681">
        <x:v>7.6011165632</x:v>
      </x:c>
      <x:c r="L13" s="684">
        <x:v>7.6413919798</x:v>
      </x:c>
      <x:c r="M13" s="682" t="s">
        <x:v>679</x:v>
      </x:c>
      <x:c r="N13" s="684" t="s">
        <x:v>123</x:v>
      </x:c>
      <x:c r="O13" s="685">
        <x:v>4.9519258005</x:v>
      </x:c>
      <x:c r="P13" s="684">
        <x:v>9.3758940009</x:v>
      </x:c>
      <x:c r="Q13" s="682">
        <x:v>4.8733961655</x:v>
      </x:c>
      <x:c r="R13" s="682">
        <x:v>9.2524555905</x:v>
      </x:c>
      <x:c r="S13" s="686" t="s">
        <x:v>117</x:v>
      </x:c>
      <x:c r="T13" s="687" t="s">
        <x:v>117</x:v>
      </x:c>
      <x:c r="U13" s="688">
        <x:v>8.177165509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3.7704454273</x:v>
      </x:c>
      <x:c r="D14" s="692">
        <x:v>5.3423296269</x:v>
      </x:c>
      <x:c r="E14" s="693">
        <x:v>-1.049200344</x:v>
      </x:c>
      <x:c r="F14" s="693">
        <x:v>4.849479356</x:v>
      </x:c>
      <x:c r="G14" s="692">
        <x:v>3.6722834096</x:v>
      </x:c>
      <x:c r="H14" s="694">
        <x:v>3.6853801289</x:v>
      </x:c>
      <x:c r="I14" s="692">
        <x:v>3.4191334679</x:v>
      </x:c>
      <x:c r="J14" s="695">
        <x:v>5.094621274</x:v>
      </x:c>
      <x:c r="K14" s="692">
        <x:v>3.9463984897</x:v>
      </x:c>
      <x:c r="L14" s="695">
        <x:v>2.1935860439</x:v>
      </x:c>
      <x:c r="M14" s="692" t="s">
        <x:v>679</x:v>
      </x:c>
      <x:c r="N14" s="695" t="s">
        <x:v>123</x:v>
      </x:c>
      <x:c r="O14" s="696">
        <x:v>1.6341455312</x:v>
      </x:c>
      <x:c r="P14" s="695">
        <x:v>4.416721026</x:v>
      </x:c>
      <x:c r="Q14" s="692">
        <x:v>1.8680497914</x:v>
      </x:c>
      <x:c r="R14" s="693">
        <x:v>4.2653776252</x:v>
      </x:c>
      <x:c r="S14" s="697" t="s">
        <x:v>117</x:v>
      </x:c>
      <x:c r="T14" s="698" t="s">
        <x:v>117</x:v>
      </x:c>
      <x:c r="U14" s="699">
        <x:v>3.607280209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1.4217364103</x:v>
      </x:c>
      <x:c r="D15" s="703">
        <x:v>4.1385913059</x:v>
      </x:c>
      <x:c r="E15" s="704">
        <x:v>1.5168958873</x:v>
      </x:c>
      <x:c r="F15" s="704">
        <x:v>-0.248567847</x:v>
      </x:c>
      <x:c r="G15" s="703">
        <x:v>1.3244842493</x:v>
      </x:c>
      <x:c r="H15" s="705">
        <x:v>0.4581920777</x:v>
      </x:c>
      <x:c r="I15" s="703">
        <x:v>2.1848805479</x:v>
      </x:c>
      <x:c r="J15" s="706">
        <x:v>-0.232195191</x:v>
      </x:c>
      <x:c r="K15" s="703">
        <x:v>3.8070049928</x:v>
      </x:c>
      <x:c r="L15" s="706">
        <x:v>1.0011123762</x:v>
      </x:c>
      <x:c r="M15" s="703">
        <x:v>1.2035105531</x:v>
      </x:c>
      <x:c r="N15" s="706">
        <x:v>5.7444111939</x:v>
      </x:c>
      <x:c r="O15" s="707">
        <x:v>-2.826607268</x:v>
      </x:c>
      <x:c r="P15" s="706">
        <x:v>2.9279017129</x:v>
      </x:c>
      <x:c r="Q15" s="704">
        <x:v>1.9689235779</x:v>
      </x:c>
      <x:c r="R15" s="704">
        <x:v>0.6577412437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2.0275102971</x:v>
      </x:c>
      <x:c r="D16" s="681">
        <x:v>-4.898154814</x:v>
      </x:c>
      <x:c r="E16" s="682">
        <x:v>5.4363833518</x:v>
      </x:c>
      <x:c r="F16" s="684">
        <x:v>4.7771291834</x:v>
      </x:c>
      <x:c r="G16" s="682">
        <x:v>2.4125637782</x:v>
      </x:c>
      <x:c r="H16" s="684">
        <x:v>0.626116871</x:v>
      </x:c>
      <x:c r="I16" s="682">
        <x:v>2.2189880534</x:v>
      </x:c>
      <x:c r="J16" s="684">
        <x:v>1.6816535996</x:v>
      </x:c>
      <x:c r="K16" s="682">
        <x:v>-0.20374363</x:v>
      </x:c>
      <x:c r="L16" s="684">
        <x:v>3.5506633554</x:v>
      </x:c>
      <x:c r="M16" s="682">
        <x:v>2.3302403686</x:v>
      </x:c>
      <x:c r="N16" s="682">
        <x:v>-9.284599428</x:v>
      </x:c>
      <x:c r="O16" s="685">
        <x:v>3.1399494545</x:v>
      </x:c>
      <x:c r="P16" s="684">
        <x:v>1.7614219126</x:v>
      </x:c>
      <x:c r="Q16" s="682">
        <x:v>3.8585344996</x:v>
      </x:c>
      <x:c r="R16" s="682">
        <x:v>1.461654421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6.454320901</x:v>
      </x:c>
      <x:c r="D17" s="681">
        <x:v>1.5908643459</x:v>
      </x:c>
      <x:c r="E17" s="682">
        <x:v>11.466043041</x:v>
      </x:c>
      <x:c r="F17" s="719">
        <x:v>1.9890773474</x:v>
      </x:c>
      <x:c r="G17" s="682">
        <x:v>1.0967999646</x:v>
      </x:c>
      <x:c r="H17" s="719">
        <x:v>17.715770848</x:v>
      </x:c>
      <x:c r="I17" s="682">
        <x:v>6.9561114946</x:v>
      </x:c>
      <x:c r="J17" s="719">
        <x:v>5.5479616411</x:v>
      </x:c>
      <x:c r="K17" s="682">
        <x:v>8.3309092249</x:v>
      </x:c>
      <x:c r="L17" s="719">
        <x:v>3.5634166713</x:v>
      </x:c>
      <x:c r="M17" s="682">
        <x:v>6.2283758916</x:v>
      </x:c>
      <x:c r="N17" s="682">
        <x:v>12.093692329</x:v>
      </x:c>
      <x:c r="O17" s="685">
        <x:v>5.1733975534</x:v>
      </x:c>
      <x:c r="P17" s="684">
        <x:v>6.8308459196</x:v>
      </x:c>
      <x:c r="Q17" s="682">
        <x:v>8.5297836314</x:v>
      </x:c>
      <x:c r="R17" s="682">
        <x:v>5.8129242554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611</x:v>
      </x:c>
      <x:c r="F19" s="682" t="s">
        <x:v>123</x:v>
      </x:c>
      <x:c r="G19" s="685" t="s">
        <x:v>611</x:v>
      </x:c>
      <x:c r="H19" s="683" t="s">
        <x:v>123</x:v>
      </x:c>
      <x:c r="I19" s="685" t="s">
        <x:v>611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611</x:v>
      </x:c>
      <x:c r="O19" s="685" t="s">
        <x:v>123</x:v>
      </x:c>
      <x:c r="P19" s="683" t="s">
        <x:v>123</x:v>
      </x:c>
      <x:c r="Q19" s="688" t="s">
        <x:v>611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611</x:v>
      </x:c>
      <x:c r="F20" s="682" t="s">
        <x:v>123</x:v>
      </x:c>
      <x:c r="G20" s="685" t="s">
        <x:v>611</x:v>
      </x:c>
      <x:c r="H20" s="683" t="s">
        <x:v>123</x:v>
      </x:c>
      <x:c r="I20" s="685" t="s">
        <x:v>611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611</x:v>
      </x:c>
      <x:c r="O20" s="685" t="s">
        <x:v>123</x:v>
      </x:c>
      <x:c r="P20" s="683" t="s">
        <x:v>123</x:v>
      </x:c>
      <x:c r="Q20" s="688" t="s">
        <x:v>611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611</x:v>
      </x:c>
      <x:c r="F21" s="693" t="s">
        <x:v>123</x:v>
      </x:c>
      <x:c r="G21" s="696" t="s">
        <x:v>611</x:v>
      </x:c>
      <x:c r="H21" s="694" t="s">
        <x:v>123</x:v>
      </x:c>
      <x:c r="I21" s="696" t="s">
        <x:v>611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611</x:v>
      </x:c>
      <x:c r="O21" s="696" t="s">
        <x:v>123</x:v>
      </x:c>
      <x:c r="P21" s="694" t="s">
        <x:v>123</x:v>
      </x:c>
      <x:c r="Q21" s="699" t="s">
        <x:v>611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8.0306787124</x:v>
      </x:c>
      <x:c r="D22" s="703" t="s">
        <x:v>123</x:v>
      </x:c>
      <x:c r="E22" s="704" t="s">
        <x:v>123</x:v>
      </x:c>
      <x:c r="F22" s="704" t="s">
        <x:v>117</x:v>
      </x:c>
      <x:c r="G22" s="707">
        <x:v>8.0306787124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123</x:v>
      </x:c>
      <x:c r="O22" s="707" t="s">
        <x:v>123</x:v>
      </x:c>
      <x:c r="P22" s="705" t="s">
        <x:v>123</x:v>
      </x:c>
      <x:c r="Q22" s="730" t="s">
        <x:v>117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123</x:v>
      </x:c>
      <x:c r="E23" s="688" t="s">
        <x:v>123</x:v>
      </x:c>
      <x:c r="F23" s="682" t="s">
        <x:v>123</x:v>
      </x:c>
      <x:c r="G23" s="681" t="s">
        <x:v>123</x:v>
      </x:c>
      <x:c r="H23" s="683" t="s">
        <x:v>123</x:v>
      </x:c>
      <x:c r="I23" s="685" t="s">
        <x:v>123</x:v>
      </x:c>
      <x:c r="J23" s="683" t="s">
        <x:v>679</x:v>
      </x:c>
      <x:c r="K23" s="685" t="s">
        <x:v>117</x:v>
      </x:c>
      <x:c r="L23" s="683" t="s">
        <x:v>117</x:v>
      </x:c>
      <x:c r="M23" s="685" t="s">
        <x:v>679</x:v>
      </x:c>
      <x:c r="N23" s="683" t="s">
        <x:v>123</x:v>
      </x:c>
      <x:c r="O23" s="685" t="s">
        <x:v>123</x:v>
      </x:c>
      <x:c r="P23" s="683" t="s">
        <x:v>679</x:v>
      </x:c>
      <x:c r="Q23" s="688" t="s">
        <x:v>123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3.8751949156</x:v>
      </x:c>
      <x:c r="D24" s="804" t="s">
        <x:v>123</x:v>
      </x:c>
      <x:c r="E24" s="738" t="s">
        <x:v>123</x:v>
      </x:c>
      <x:c r="F24" s="739" t="s">
        <x:v>123</x:v>
      </x:c>
      <x:c r="G24" s="740" t="s">
        <x:v>123</x:v>
      </x:c>
      <x:c r="H24" s="741" t="s">
        <x:v>123</x:v>
      </x:c>
      <x:c r="I24" s="740" t="s">
        <x:v>123</x:v>
      </x:c>
      <x:c r="J24" s="741" t="s">
        <x:v>679</x:v>
      </x:c>
      <x:c r="K24" s="740" t="s">
        <x:v>117</x:v>
      </x:c>
      <x:c r="L24" s="741" t="s">
        <x:v>117</x:v>
      </x:c>
      <x:c r="M24" s="740" t="s">
        <x:v>679</x:v>
      </x:c>
      <x:c r="N24" s="741" t="s">
        <x:v>123</x:v>
      </x:c>
      <x:c r="O24" s="740" t="s">
        <x:v>123</x:v>
      </x:c>
      <x:c r="P24" s="741" t="s">
        <x:v>679</x:v>
      </x:c>
      <x:c r="Q24" s="742" t="s">
        <x:v>123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1.7903245791</x:v>
      </x:c>
      <x:c r="D12" s="359">
        <x:v>1.0617079403</x:v>
      </x:c>
      <x:c r="E12" s="83">
        <x:v>0.1213097509</x:v>
      </x:c>
      <x:c r="F12" s="83">
        <x:v>1.8636429122</x:v>
      </x:c>
      <x:c r="G12" s="359">
        <x:v>2.0675052529</x:v>
      </x:c>
      <x:c r="H12" s="81">
        <x:v>0.1357961073</x:v>
      </x:c>
      <x:c r="I12" s="359">
        <x:v>1.4944213152</x:v>
      </x:c>
      <x:c r="J12" s="84">
        <x:v>1.0160252246</x:v>
      </x:c>
      <x:c r="K12" s="359">
        <x:v>1.1078080358</x:v>
      </x:c>
      <x:c r="L12" s="84">
        <x:v>0.8574858593</x:v>
      </x:c>
      <x:c r="M12" s="359" t="s">
        <x:v>679</x:v>
      </x:c>
      <x:c r="N12" s="84" t="s">
        <x:v>123</x:v>
      </x:c>
      <x:c r="O12" s="360">
        <x:v>0.7702041725</x:v>
      </x:c>
      <x:c r="P12" s="84">
        <x:v>1.6184776031</x:v>
      </x:c>
      <x:c r="Q12" s="83">
        <x:v>-0.405156376</x:v>
      </x:c>
      <x:c r="R12" s="83">
        <x:v>2.3244304057</x:v>
      </x:c>
      <x:c r="S12" s="361" t="s">
        <x:v>117</x:v>
      </x:c>
      <x:c r="T12" s="362" t="s">
        <x:v>117</x:v>
      </x:c>
      <x:c r="U12" s="80">
        <x:v>1.7078796144</x:v>
      </x:c>
      <x:c r="V12" s="80" t="s">
        <x:v>117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3.5642664917</x:v>
      </x:c>
      <x:c r="D13" s="359">
        <x:v>2.6722738353</x:v>
      </x:c>
      <x:c r="E13" s="83">
        <x:v>1.4714084731</x:v>
      </x:c>
      <x:c r="F13" s="83">
        <x:v>1.9129453953</x:v>
      </x:c>
      <x:c r="G13" s="359">
        <x:v>3.1811458371</x:v>
      </x:c>
      <x:c r="H13" s="84">
        <x:v>1.2130721083</x:v>
      </x:c>
      <x:c r="I13" s="83">
        <x:v>3.1029753207</x:v>
      </x:c>
      <x:c r="J13" s="84">
        <x:v>1.7743086737</x:v>
      </x:c>
      <x:c r="K13" s="359">
        <x:v>2.146384761</x:v>
      </x:c>
      <x:c r="L13" s="84">
        <x:v>1.9291597578</x:v>
      </x:c>
      <x:c r="M13" s="83" t="s">
        <x:v>679</x:v>
      </x:c>
      <x:c r="N13" s="84" t="s">
        <x:v>123</x:v>
      </x:c>
      <x:c r="O13" s="360">
        <x:v>0.9720693247</x:v>
      </x:c>
      <x:c r="P13" s="84">
        <x:v>3.5544683278</x:v>
      </x:c>
      <x:c r="Q13" s="83">
        <x:v>0.9189500237</x:v>
      </x:c>
      <x:c r="R13" s="83">
        <x:v>3.5504068092</x:v>
      </x:c>
      <x:c r="S13" s="361" t="s">
        <x:v>117</x:v>
      </x:c>
      <x:c r="T13" s="362" t="s">
        <x:v>117</x:v>
      </x:c>
      <x:c r="U13" s="80">
        <x:v>3.488563345</x:v>
      </x:c>
      <x:c r="V13" s="80" t="s">
        <x:v>117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1.795707655</x:v>
      </x:c>
      <x:c r="D14" s="363">
        <x:v>1.6770234354</x:v>
      </x:c>
      <x:c r="E14" s="125">
        <x:v>-0.224053215</x:v>
      </x:c>
      <x:c r="F14" s="125">
        <x:v>1.4201032466</x:v>
      </x:c>
      <x:c r="G14" s="363">
        <x:v>1.530692382</x:v>
      </x:c>
      <x:c r="H14" s="126">
        <x:v>0.8636593534</x:v>
      </x:c>
      <x:c r="I14" s="363">
        <x:v>1.4450458996</x:v>
      </x:c>
      <x:c r="J14" s="127">
        <x:v>1.1184600751</x:v>
      </x:c>
      <x:c r="K14" s="363">
        <x:v>1.2530587381</x:v>
      </x:c>
      <x:c r="L14" s="127">
        <x:v>0.6196937662</x:v>
      </x:c>
      <x:c r="M14" s="363" t="s">
        <x:v>679</x:v>
      </x:c>
      <x:c r="N14" s="127" t="s">
        <x:v>123</x:v>
      </x:c>
      <x:c r="O14" s="364">
        <x:v>0.3554700496</x:v>
      </x:c>
      <x:c r="P14" s="127">
        <x:v>1.8709333232</x:v>
      </x:c>
      <x:c r="Q14" s="363">
        <x:v>0.4042742447</x:v>
      </x:c>
      <x:c r="R14" s="125">
        <x:v>1.8025384442</x:v>
      </x:c>
      <x:c r="S14" s="365" t="s">
        <x:v>117</x:v>
      </x:c>
      <x:c r="T14" s="366" t="s">
        <x:v>117</x:v>
      </x:c>
      <x:c r="U14" s="96">
        <x:v>1.7181210042</x:v>
      </x:c>
      <x:c r="V14" s="96" t="s">
        <x:v>117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1.4928362035</x:v>
      </x:c>
      <x:c r="D15" s="367">
        <x:v>2.6514548593</x:v>
      </x:c>
      <x:c r="E15" s="128">
        <x:v>0.8227176738</x:v>
      </x:c>
      <x:c r="F15" s="128">
        <x:v>-0.16364933</x:v>
      </x:c>
      <x:c r="G15" s="367">
        <x:v>1.2750439831</x:v>
      </x:c>
      <x:c r="H15" s="129">
        <x:v>0.2069058001</x:v>
      </x:c>
      <x:c r="I15" s="367">
        <x:v>2.0179784145</x:v>
      </x:c>
      <x:c r="J15" s="368">
        <x:v>-0.120301592</x:v>
      </x:c>
      <x:c r="K15" s="367">
        <x:v>2.4541248451</x:v>
      </x:c>
      <x:c r="L15" s="368">
        <x:v>0.6560728224</x:v>
      </x:c>
      <x:c r="M15" s="367">
        <x:v>1.2574330328</x:v>
      </x:c>
      <x:c r="N15" s="368">
        <x:v>1.2759464668</x:v>
      </x:c>
      <x:c r="O15" s="369">
        <x:v>-1.379201264</x:v>
      </x:c>
      <x:c r="P15" s="368">
        <x:v>2.7472613554</x:v>
      </x:c>
      <x:c r="Q15" s="128">
        <x:v>0.9215076065</x:v>
      </x:c>
      <x:c r="R15" s="128">
        <x:v>0.6332512108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1.7580402086</x:v>
      </x:c>
      <x:c r="D16" s="359">
        <x:v>-1.916573618</x:v>
      </x:c>
      <x:c r="E16" s="83">
        <x:v>3.6616555561</x:v>
      </x:c>
      <x:c r="F16" s="84">
        <x:v>2.6056702092</x:v>
      </x:c>
      <x:c r="G16" s="83">
        <x:v>1.6865951024</x:v>
      </x:c>
      <x:c r="H16" s="84">
        <x:v>0.3493509685</x:v>
      </x:c>
      <x:c r="I16" s="83">
        <x:v>1.5854035095</x:v>
      </x:c>
      <x:c r="J16" s="84">
        <x:v>0.8275921967</x:v>
      </x:c>
      <x:c r="K16" s="83">
        <x:v>-0.086297931</x:v>
      </x:c>
      <x:c r="L16" s="84">
        <x:v>2.1310138833</x:v>
      </x:c>
      <x:c r="M16" s="83">
        <x:v>2.0768221848</x:v>
      </x:c>
      <x:c r="N16" s="83">
        <x:v>-0.990596525</x:v>
      </x:c>
      <x:c r="O16" s="360">
        <x:v>1.2071753113</x:v>
      </x:c>
      <x:c r="P16" s="84">
        <x:v>1.3888438627</x:v>
      </x:c>
      <x:c r="Q16" s="83">
        <x:v>1.5179433098</x:v>
      </x:c>
      <x:c r="R16" s="83">
        <x:v>1.1692166615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3.0536556243</x:v>
      </x:c>
      <x:c r="D17" s="359">
        <x:v>0.4191266501</x:v>
      </x:c>
      <x:c r="E17" s="83">
        <x:v>3.7580746911</x:v>
      </x:c>
      <x:c r="F17" s="373">
        <x:v>0.4874090047</x:v>
      </x:c>
      <x:c r="G17" s="83">
        <x:v>0.417721157</x:v>
      </x:c>
      <x:c r="H17" s="373">
        <x:v>5.9339017236</x:v>
      </x:c>
      <x:c r="I17" s="83">
        <x:v>2.5956447772</x:v>
      </x:c>
      <x:c r="J17" s="373">
        <x:v>1.6426464649</x:v>
      </x:c>
      <x:c r="K17" s="83">
        <x:v>2.0165907898</x:v>
      </x:c>
      <x:c r="L17" s="373">
        <x:v>1.0069374323</x:v>
      </x:c>
      <x:c r="M17" s="83">
        <x:v>2.8962039636</x:v>
      </x:c>
      <x:c r="N17" s="83">
        <x:v>1.1104469435</x:v>
      </x:c>
      <x:c r="O17" s="360">
        <x:v>1.1594146582</x:v>
      </x:c>
      <x:c r="P17" s="84">
        <x:v>2.844291107</x:v>
      </x:c>
      <x:c r="Q17" s="83">
        <x:v>2.0186625202</x:v>
      </x:c>
      <x:c r="R17" s="83">
        <x:v>2.3809252209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123</x:v>
      </x:c>
      <x:c r="D19" s="359" t="s">
        <x:v>123</x:v>
      </x:c>
      <x:c r="E19" s="374" t="s">
        <x:v>611</x:v>
      </x:c>
      <x:c r="F19" s="83" t="s">
        <x:v>123</x:v>
      </x:c>
      <x:c r="G19" s="360" t="s">
        <x:v>611</x:v>
      </x:c>
      <x:c r="H19" s="81" t="s">
        <x:v>123</x:v>
      </x:c>
      <x:c r="I19" s="360" t="s">
        <x:v>611</x:v>
      </x:c>
      <x:c r="J19" s="81" t="s">
        <x:v>123</x:v>
      </x:c>
      <x:c r="K19" s="360" t="s">
        <x:v>117</x:v>
      </x:c>
      <x:c r="L19" s="81" t="s">
        <x:v>117</x:v>
      </x:c>
      <x:c r="M19" s="360" t="s">
        <x:v>123</x:v>
      </x:c>
      <x:c r="N19" s="81" t="s">
        <x:v>611</x:v>
      </x:c>
      <x:c r="O19" s="360" t="s">
        <x:v>123</x:v>
      </x:c>
      <x:c r="P19" s="81" t="s">
        <x:v>123</x:v>
      </x:c>
      <x:c r="Q19" s="80" t="s">
        <x:v>611</x:v>
      </x:c>
      <x:c r="R19" s="80" t="s">
        <x:v>123</x:v>
      </x:c>
      <x:c r="S19" s="361" t="s">
        <x:v>117</x:v>
      </x:c>
      <x:c r="T19" s="372" t="s">
        <x:v>117</x:v>
      </x:c>
      <x:c r="U19" s="360" t="s">
        <x:v>123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123</x:v>
      </x:c>
      <x:c r="D20" s="359" t="s">
        <x:v>123</x:v>
      </x:c>
      <x:c r="E20" s="83" t="s">
        <x:v>611</x:v>
      </x:c>
      <x:c r="F20" s="83" t="s">
        <x:v>123</x:v>
      </x:c>
      <x:c r="G20" s="360" t="s">
        <x:v>611</x:v>
      </x:c>
      <x:c r="H20" s="81" t="s">
        <x:v>123</x:v>
      </x:c>
      <x:c r="I20" s="360" t="s">
        <x:v>611</x:v>
      </x:c>
      <x:c r="J20" s="81" t="s">
        <x:v>123</x:v>
      </x:c>
      <x:c r="K20" s="360" t="s">
        <x:v>117</x:v>
      </x:c>
      <x:c r="L20" s="81" t="s">
        <x:v>117</x:v>
      </x:c>
      <x:c r="M20" s="360" t="s">
        <x:v>123</x:v>
      </x:c>
      <x:c r="N20" s="81" t="s">
        <x:v>611</x:v>
      </x:c>
      <x:c r="O20" s="360" t="s">
        <x:v>123</x:v>
      </x:c>
      <x:c r="P20" s="81" t="s">
        <x:v>123</x:v>
      </x:c>
      <x:c r="Q20" s="80" t="s">
        <x:v>611</x:v>
      </x:c>
      <x:c r="R20" s="80" t="s">
        <x:v>123</x:v>
      </x:c>
      <x:c r="S20" s="361" t="s">
        <x:v>117</x:v>
      </x:c>
      <x:c r="T20" s="372" t="s">
        <x:v>117</x:v>
      </x:c>
      <x:c r="U20" s="360" t="s">
        <x:v>123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123</x:v>
      </x:c>
      <x:c r="D21" s="363" t="s">
        <x:v>123</x:v>
      </x:c>
      <x:c r="E21" s="125" t="s">
        <x:v>611</x:v>
      </x:c>
      <x:c r="F21" s="125" t="s">
        <x:v>123</x:v>
      </x:c>
      <x:c r="G21" s="364" t="s">
        <x:v>611</x:v>
      </x:c>
      <x:c r="H21" s="126" t="s">
        <x:v>123</x:v>
      </x:c>
      <x:c r="I21" s="364" t="s">
        <x:v>611</x:v>
      </x:c>
      <x:c r="J21" s="126" t="s">
        <x:v>123</x:v>
      </x:c>
      <x:c r="K21" s="364" t="s">
        <x:v>117</x:v>
      </x:c>
      <x:c r="L21" s="126" t="s">
        <x:v>117</x:v>
      </x:c>
      <x:c r="M21" s="364" t="s">
        <x:v>123</x:v>
      </x:c>
      <x:c r="N21" s="126" t="s">
        <x:v>611</x:v>
      </x:c>
      <x:c r="O21" s="364" t="s">
        <x:v>123</x:v>
      </x:c>
      <x:c r="P21" s="126" t="s">
        <x:v>123</x:v>
      </x:c>
      <x:c r="Q21" s="96" t="s">
        <x:v>611</x:v>
      </x:c>
      <x:c r="R21" s="96" t="s">
        <x:v>123</x:v>
      </x:c>
      <x:c r="S21" s="365" t="s">
        <x:v>117</x:v>
      </x:c>
      <x:c r="T21" s="375" t="s">
        <x:v>117</x:v>
      </x:c>
      <x:c r="U21" s="364" t="s">
        <x:v>123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0.6094406521</x:v>
      </x:c>
      <x:c r="D22" s="367" t="s">
        <x:v>123</x:v>
      </x:c>
      <x:c r="E22" s="128" t="s">
        <x:v>123</x:v>
      </x:c>
      <x:c r="F22" s="128" t="s">
        <x:v>117</x:v>
      </x:c>
      <x:c r="G22" s="369">
        <x:v>0.6094406521</x:v>
      </x:c>
      <x:c r="H22" s="546">
        <x:v>                   0</x:v>
      </x:c>
      <x:c r="I22" s="369" t="s">
        <x:v>123</x:v>
      </x:c>
      <x:c r="J22" s="368" t="s">
        <x:v>123</x:v>
      </x:c>
      <x:c r="K22" s="369" t="s">
        <x:v>117</x:v>
      </x:c>
      <x:c r="L22" s="129" t="s">
        <x:v>117</x:v>
      </x:c>
      <x:c r="M22" s="369" t="s">
        <x:v>123</x:v>
      </x:c>
      <x:c r="N22" s="129" t="s">
        <x:v>123</x:v>
      </x:c>
      <x:c r="O22" s="369" t="s">
        <x:v>123</x:v>
      </x:c>
      <x:c r="P22" s="129" t="s">
        <x:v>123</x:v>
      </x:c>
      <x:c r="Q22" s="101" t="s">
        <x:v>117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123</x:v>
      </x:c>
      <x:c r="E23" s="80" t="s">
        <x:v>123</x:v>
      </x:c>
      <x:c r="F23" s="83" t="s">
        <x:v>123</x:v>
      </x:c>
      <x:c r="G23" s="359" t="s">
        <x:v>123</x:v>
      </x:c>
      <x:c r="H23" s="81" t="s">
        <x:v>123</x:v>
      </x:c>
      <x:c r="I23" s="360" t="s">
        <x:v>123</x:v>
      </x:c>
      <x:c r="J23" s="81" t="s">
        <x:v>679</x:v>
      </x:c>
      <x:c r="K23" s="360" t="s">
        <x:v>117</x:v>
      </x:c>
      <x:c r="L23" s="81" t="s">
        <x:v>117</x:v>
      </x:c>
      <x:c r="M23" s="360" t="s">
        <x:v>679</x:v>
      </x:c>
      <x:c r="N23" s="81" t="s">
        <x:v>123</x:v>
      </x:c>
      <x:c r="O23" s="360" t="s">
        <x:v>123</x:v>
      </x:c>
      <x:c r="P23" s="81" t="s">
        <x:v>679</x:v>
      </x:c>
      <x:c r="Q23" s="80" t="s">
        <x:v>123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0.3945420435</x:v>
      </x:c>
      <x:c r="D24" s="377" t="s">
        <x:v>123</x:v>
      </x:c>
      <x:c r="E24" s="378" t="s">
        <x:v>123</x:v>
      </x:c>
      <x:c r="F24" s="379" t="s">
        <x:v>123</x:v>
      </x:c>
      <x:c r="G24" s="380" t="s">
        <x:v>123</x:v>
      </x:c>
      <x:c r="H24" s="20" t="s">
        <x:v>123</x:v>
      </x:c>
      <x:c r="I24" s="380" t="s">
        <x:v>123</x:v>
      </x:c>
      <x:c r="J24" s="20" t="s">
        <x:v>679</x:v>
      </x:c>
      <x:c r="K24" s="380" t="s">
        <x:v>117</x:v>
      </x:c>
      <x:c r="L24" s="20" t="s">
        <x:v>117</x:v>
      </x:c>
      <x:c r="M24" s="380" t="s">
        <x:v>679</x:v>
      </x:c>
      <x:c r="N24" s="20" t="s">
        <x:v>123</x:v>
      </x:c>
      <x:c r="O24" s="380" t="s">
        <x:v>123</x:v>
      </x:c>
      <x:c r="P24" s="20" t="s">
        <x:v>679</x:v>
      </x:c>
      <x:c r="Q24" s="13" t="s">
        <x:v>123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1.8419597497</x:v>
      </x:c>
      <x:c r="D34" s="359">
        <x:v>2.8659881919</x:v>
      </x:c>
      <x:c r="E34" s="83">
        <x:v>4.0948228466</x:v>
      </x:c>
      <x:c r="F34" s="83">
        <x:v>2.9357347727</x:v>
      </x:c>
      <x:c r="G34" s="359">
        <x:v>2.0564104203</x:v>
      </x:c>
      <x:c r="H34" s="81">
        <x:v>4.0973487384</x:v>
      </x:c>
      <x:c r="I34" s="359">
        <x:v>2.0859387291</x:v>
      </x:c>
      <x:c r="J34" s="84">
        <x:v>3.915065336</x:v>
      </x:c>
      <x:c r="K34" s="359">
        <x:v>2.8282075907</x:v>
      </x:c>
      <x:c r="L34" s="84">
        <x:v>3.0695886444</x:v>
      </x:c>
      <x:c r="M34" s="359" t="s">
        <x:v>679</x:v>
      </x:c>
      <x:c r="N34" s="84" t="s">
        <x:v>123</x:v>
      </x:c>
      <x:c r="O34" s="360">
        <x:v>3.9685692756</x:v>
      </x:c>
      <x:c r="P34" s="84">
        <x:v>2.0826008187</x:v>
      </x:c>
      <x:c r="Q34" s="83">
        <x:v>4.4693604978</x:v>
      </x:c>
      <x:c r="R34" s="83">
        <x:v>1.9904856422</x:v>
      </x:c>
      <x:c r="S34" s="361" t="s">
        <x:v>117</x:v>
      </x:c>
      <x:c r="T34" s="362" t="s">
        <x:v>117</x:v>
      </x:c>
      <x:c r="U34" s="80">
        <x:v>1.8343509879</x:v>
      </x:c>
      <x:c r="V34" s="80" t="s">
        <x:v>117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2.3422467789</x:v>
      </x:c>
      <x:c r="D35" s="359">
        <x:v>3.5971799849</x:v>
      </x:c>
      <x:c r="E35" s="83">
        <x:v>4.9797657837</x:v>
      </x:c>
      <x:c r="F35" s="83">
        <x:v>3.8899838519</x:v>
      </x:c>
      <x:c r="G35" s="359">
        <x:v>2.6803740356</x:v>
      </x:c>
      <x:c r="H35" s="84">
        <x:v>4.5646091338</x:v>
      </x:c>
      <x:c r="I35" s="83">
        <x:v>2.6625954232</x:v>
      </x:c>
      <x:c r="J35" s="84">
        <x:v>4.888745215</x:v>
      </x:c>
      <x:c r="K35" s="359">
        <x:v>3.541357869</x:v>
      </x:c>
      <x:c r="L35" s="84">
        <x:v>3.9609949094</x:v>
      </x:c>
      <x:c r="M35" s="83" t="s">
        <x:v>679</x:v>
      </x:c>
      <x:c r="N35" s="84" t="s">
        <x:v>123</x:v>
      </x:c>
      <x:c r="O35" s="360">
        <x:v>5.0942105412</x:v>
      </x:c>
      <x:c r="P35" s="84">
        <x:v>2.6377767745</x:v>
      </x:c>
      <x:c r="Q35" s="83">
        <x:v>5.303222199</x:v>
      </x:c>
      <x:c r="R35" s="83">
        <x:v>2.6060268831</x:v>
      </x:c>
      <x:c r="S35" s="361" t="s">
        <x:v>117</x:v>
      </x:c>
      <x:c r="T35" s="362" t="s">
        <x:v>117</x:v>
      </x:c>
      <x:c r="U35" s="80">
        <x:v>2.3439922686</x:v>
      </x:c>
      <x:c r="V35" s="80" t="s">
        <x:v>117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2.0996989219</x:v>
      </x:c>
      <x:c r="D36" s="363">
        <x:v>3.1856022486</x:v>
      </x:c>
      <x:c r="E36" s="125">
        <x:v>4.6828176235</x:v>
      </x:c>
      <x:c r="F36" s="125">
        <x:v>3.4148780151</x:v>
      </x:c>
      <x:c r="G36" s="363">
        <x:v>2.3990995531</x:v>
      </x:c>
      <x:c r="H36" s="126">
        <x:v>4.2671686635</x:v>
      </x:c>
      <x:c r="I36" s="363">
        <x:v>2.3661071726</x:v>
      </x:c>
      <x:c r="J36" s="127">
        <x:v>4.5550318582</x:v>
      </x:c>
      <x:c r="K36" s="363">
        <x:v>3.1494122102</x:v>
      </x:c>
      <x:c r="L36" s="127">
        <x:v>3.5397903989</x:v>
      </x:c>
      <x:c r="M36" s="363" t="s">
        <x:v>679</x:v>
      </x:c>
      <x:c r="N36" s="127" t="s">
        <x:v>123</x:v>
      </x:c>
      <x:c r="O36" s="364">
        <x:v>4.5971398524</x:v>
      </x:c>
      <x:c r="P36" s="127">
        <x:v>2.3607046661</x:v>
      </x:c>
      <x:c r="Q36" s="363">
        <x:v>4.6207489495</x:v>
      </x:c>
      <x:c r="R36" s="125">
        <x:v>2.3663171451</x:v>
      </x:c>
      <x:c r="S36" s="365" t="s">
        <x:v>117</x:v>
      </x:c>
      <x:c r="T36" s="366" t="s">
        <x:v>117</x:v>
      </x:c>
      <x:c r="U36" s="96">
        <x:v>2.0995495661</x:v>
      </x:c>
      <x:c r="V36" s="96" t="s">
        <x:v>117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0.9523726762</x:v>
      </x:c>
      <x:c r="D37" s="367">
        <x:v>1.5608756421</x:v>
      </x:c>
      <x:c r="E37" s="128">
        <x:v>1.8437623691</x:v>
      </x:c>
      <x:c r="F37" s="128">
        <x:v>1.518905377</x:v>
      </x:c>
      <x:c r="G37" s="367">
        <x:v>1.0387753417</x:v>
      </x:c>
      <x:c r="H37" s="129">
        <x:v>2.2144960526</x:v>
      </x:c>
      <x:c r="I37" s="367">
        <x:v>1.0827075911</x:v>
      </x:c>
      <x:c r="J37" s="368">
        <x:v>1.9301090439</x:v>
      </x:c>
      <x:c r="K37" s="367">
        <x:v>1.5512678584</x:v>
      </x:c>
      <x:c r="L37" s="368">
        <x:v>1.5259165476</x:v>
      </x:c>
      <x:c r="M37" s="367">
        <x:v>0.9571170168</x:v>
      </x:c>
      <x:c r="N37" s="368">
        <x:v>4.5020785303</x:v>
      </x:c>
      <x:c r="O37" s="369">
        <x:v>2.049452347</x:v>
      </x:c>
      <x:c r="P37" s="368">
        <x:v>1.0657528841</x:v>
      </x:c>
      <x:c r="Q37" s="128">
        <x:v>2.1366330175</x:v>
      </x:c>
      <x:c r="R37" s="128">
        <x:v>1.0386734877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1.1532786834</x:v>
      </x:c>
      <x:c r="D38" s="359">
        <x:v>2.5556831043</x:v>
      </x:c>
      <x:c r="E38" s="83">
        <x:v>1.4846790662</x:v>
      </x:c>
      <x:c r="F38" s="84">
        <x:v>1.8333590976</x:v>
      </x:c>
      <x:c r="G38" s="83">
        <x:v>1.430434474</x:v>
      </x:c>
      <x:c r="H38" s="84">
        <x:v>1.7922288113</x:v>
      </x:c>
      <x:c r="I38" s="83">
        <x:v>1.3996361432</x:v>
      </x:c>
      <x:c r="J38" s="84">
        <x:v>2.0319833925</x:v>
      </x:c>
      <x:c r="K38" s="83">
        <x:v>2.360932967</x:v>
      </x:c>
      <x:c r="L38" s="84">
        <x:v>1.6661849945</x:v>
      </x:c>
      <x:c r="M38" s="83">
        <x:v>1.1220220901</x:v>
      </x:c>
      <x:c r="N38" s="83">
        <x:v>9.3727357176</x:v>
      </x:c>
      <x:c r="O38" s="360">
        <x:v>2.6010716299</x:v>
      </x:c>
      <x:c r="P38" s="84">
        <x:v>1.2682648928</x:v>
      </x:c>
      <x:c r="Q38" s="83">
        <x:v>2.5419490139</x:v>
      </x:c>
      <x:c r="R38" s="83">
        <x:v>1.2501142595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2.1136374546</x:v>
      </x:c>
      <x:c r="D39" s="359">
        <x:v>3.7956649753</x:v>
      </x:c>
      <x:c r="E39" s="83">
        <x:v>3.0510418188</x:v>
      </x:c>
      <x:c r="F39" s="373">
        <x:v>4.0809203934</x:v>
      </x:c>
      <x:c r="G39" s="83">
        <x:v>2.625674918</x:v>
      </x:c>
      <x:c r="H39" s="373">
        <x:v>2.9855180745</x:v>
      </x:c>
      <x:c r="I39" s="83">
        <x:v>2.6799165879</x:v>
      </x:c>
      <x:c r="J39" s="373">
        <x:v>3.3774532498</x:v>
      </x:c>
      <x:c r="K39" s="83">
        <x:v>4.1311848031</x:v>
      </x:c>
      <x:c r="L39" s="373">
        <x:v>3.5388660278</x:v>
      </x:c>
      <x:c r="M39" s="83">
        <x:v>2.1505308223</x:v>
      </x:c>
      <x:c r="N39" s="83">
        <x:v>10.890833101</x:v>
      </x:c>
      <x:c r="O39" s="360">
        <x:v>4.4620770634</x:v>
      </x:c>
      <x:c r="P39" s="84">
        <x:v>2.4015987332</x:v>
      </x:c>
      <x:c r="Q39" s="83">
        <x:v>4.2254629222</x:v>
      </x:c>
      <x:c r="R39" s="83">
        <x:v>2.4414560375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123</x:v>
      </x:c>
      <x:c r="D41" s="359" t="s">
        <x:v>123</x:v>
      </x:c>
      <x:c r="E41" s="374" t="s">
        <x:v>611</x:v>
      </x:c>
      <x:c r="F41" s="83" t="s">
        <x:v>123</x:v>
      </x:c>
      <x:c r="G41" s="360" t="s">
        <x:v>611</x:v>
      </x:c>
      <x:c r="H41" s="81" t="s">
        <x:v>123</x:v>
      </x:c>
      <x:c r="I41" s="360" t="s">
        <x:v>611</x:v>
      </x:c>
      <x:c r="J41" s="81" t="s">
        <x:v>123</x:v>
      </x:c>
      <x:c r="K41" s="360" t="s">
        <x:v>117</x:v>
      </x:c>
      <x:c r="L41" s="81" t="s">
        <x:v>117</x:v>
      </x:c>
      <x:c r="M41" s="360" t="s">
        <x:v>123</x:v>
      </x:c>
      <x:c r="N41" s="81" t="s">
        <x:v>611</x:v>
      </x:c>
      <x:c r="O41" s="360" t="s">
        <x:v>123</x:v>
      </x:c>
      <x:c r="P41" s="81" t="s">
        <x:v>123</x:v>
      </x:c>
      <x:c r="Q41" s="80" t="s">
        <x:v>611</x:v>
      </x:c>
      <x:c r="R41" s="80" t="s">
        <x:v>123</x:v>
      </x:c>
      <x:c r="S41" s="361" t="s">
        <x:v>117</x:v>
      </x:c>
      <x:c r="T41" s="372" t="s">
        <x:v>117</x:v>
      </x:c>
      <x:c r="U41" s="360" t="s">
        <x:v>123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123</x:v>
      </x:c>
      <x:c r="D42" s="359" t="s">
        <x:v>123</x:v>
      </x:c>
      <x:c r="E42" s="83" t="s">
        <x:v>611</x:v>
      </x:c>
      <x:c r="F42" s="83" t="s">
        <x:v>123</x:v>
      </x:c>
      <x:c r="G42" s="360" t="s">
        <x:v>611</x:v>
      </x:c>
      <x:c r="H42" s="81" t="s">
        <x:v>123</x:v>
      </x:c>
      <x:c r="I42" s="360" t="s">
        <x:v>611</x:v>
      </x:c>
      <x:c r="J42" s="81" t="s">
        <x:v>123</x:v>
      </x:c>
      <x:c r="K42" s="360" t="s">
        <x:v>117</x:v>
      </x:c>
      <x:c r="L42" s="81" t="s">
        <x:v>117</x:v>
      </x:c>
      <x:c r="M42" s="360" t="s">
        <x:v>123</x:v>
      </x:c>
      <x:c r="N42" s="81" t="s">
        <x:v>611</x:v>
      </x:c>
      <x:c r="O42" s="360" t="s">
        <x:v>123</x:v>
      </x:c>
      <x:c r="P42" s="81" t="s">
        <x:v>123</x:v>
      </x:c>
      <x:c r="Q42" s="80" t="s">
        <x:v>611</x:v>
      </x:c>
      <x:c r="R42" s="80" t="s">
        <x:v>123</x:v>
      </x:c>
      <x:c r="S42" s="361" t="s">
        <x:v>117</x:v>
      </x:c>
      <x:c r="T42" s="372" t="s">
        <x:v>117</x:v>
      </x:c>
      <x:c r="U42" s="360" t="s">
        <x:v>123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123</x:v>
      </x:c>
      <x:c r="D43" s="363" t="s">
        <x:v>123</x:v>
      </x:c>
      <x:c r="E43" s="125" t="s">
        <x:v>611</x:v>
      </x:c>
      <x:c r="F43" s="125" t="s">
        <x:v>123</x:v>
      </x:c>
      <x:c r="G43" s="364" t="s">
        <x:v>611</x:v>
      </x:c>
      <x:c r="H43" s="126" t="s">
        <x:v>123</x:v>
      </x:c>
      <x:c r="I43" s="364" t="s">
        <x:v>611</x:v>
      </x:c>
      <x:c r="J43" s="126" t="s">
        <x:v>123</x:v>
      </x:c>
      <x:c r="K43" s="364" t="s">
        <x:v>117</x:v>
      </x:c>
      <x:c r="L43" s="126" t="s">
        <x:v>117</x:v>
      </x:c>
      <x:c r="M43" s="364" t="s">
        <x:v>123</x:v>
      </x:c>
      <x:c r="N43" s="126" t="s">
        <x:v>611</x:v>
      </x:c>
      <x:c r="O43" s="364" t="s">
        <x:v>123</x:v>
      </x:c>
      <x:c r="P43" s="126" t="s">
        <x:v>123</x:v>
      </x:c>
      <x:c r="Q43" s="96" t="s">
        <x:v>611</x:v>
      </x:c>
      <x:c r="R43" s="96" t="s">
        <x:v>123</x:v>
      </x:c>
      <x:c r="S43" s="365" t="s">
        <x:v>117</x:v>
      </x:c>
      <x:c r="T43" s="375" t="s">
        <x:v>117</x:v>
      </x:c>
      <x:c r="U43" s="364" t="s">
        <x:v>123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13.17713002</x:v>
      </x:c>
      <x:c r="D44" s="367" t="s">
        <x:v>123</x:v>
      </x:c>
      <x:c r="E44" s="128" t="s">
        <x:v>123</x:v>
      </x:c>
      <x:c r="F44" s="128" t="s">
        <x:v>117</x:v>
      </x:c>
      <x:c r="G44" s="369">
        <x:v>13.17713002</x:v>
      </x:c>
      <x:c r="H44" s="546">
        <x:v>                   0</x:v>
      </x:c>
      <x:c r="I44" s="369" t="s">
        <x:v>123</x:v>
      </x:c>
      <x:c r="J44" s="368" t="s">
        <x:v>123</x:v>
      </x:c>
      <x:c r="K44" s="369" t="s">
        <x:v>117</x:v>
      </x:c>
      <x:c r="L44" s="129" t="s">
        <x:v>117</x:v>
      </x:c>
      <x:c r="M44" s="369" t="s">
        <x:v>123</x:v>
      </x:c>
      <x:c r="N44" s="129" t="s">
        <x:v>123</x:v>
      </x:c>
      <x:c r="O44" s="369" t="s">
        <x:v>123</x:v>
      </x:c>
      <x:c r="P44" s="129" t="s">
        <x:v>123</x:v>
      </x:c>
      <x:c r="Q44" s="101" t="s">
        <x:v>117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123</x:v>
      </x:c>
      <x:c r="E45" s="80" t="s">
        <x:v>123</x:v>
      </x:c>
      <x:c r="F45" s="83" t="s">
        <x:v>123</x:v>
      </x:c>
      <x:c r="G45" s="359" t="s">
        <x:v>123</x:v>
      </x:c>
      <x:c r="H45" s="81" t="s">
        <x:v>123</x:v>
      </x:c>
      <x:c r="I45" s="360" t="s">
        <x:v>123</x:v>
      </x:c>
      <x:c r="J45" s="81" t="s">
        <x:v>679</x:v>
      </x:c>
      <x:c r="K45" s="360" t="s">
        <x:v>117</x:v>
      </x:c>
      <x:c r="L45" s="81" t="s">
        <x:v>117</x:v>
      </x:c>
      <x:c r="M45" s="360" t="s">
        <x:v>679</x:v>
      </x:c>
      <x:c r="N45" s="81" t="s">
        <x:v>123</x:v>
      </x:c>
      <x:c r="O45" s="360" t="s">
        <x:v>123</x:v>
      </x:c>
      <x:c r="P45" s="81" t="s">
        <x:v>679</x:v>
      </x:c>
      <x:c r="Q45" s="80" t="s">
        <x:v>123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9.8220075143</x:v>
      </x:c>
      <x:c r="D46" s="377" t="s">
        <x:v>123</x:v>
      </x:c>
      <x:c r="E46" s="378" t="s">
        <x:v>123</x:v>
      </x:c>
      <x:c r="F46" s="379" t="s">
        <x:v>123</x:v>
      </x:c>
      <x:c r="G46" s="380" t="s">
        <x:v>123</x:v>
      </x:c>
      <x:c r="H46" s="20" t="s">
        <x:v>123</x:v>
      </x:c>
      <x:c r="I46" s="380" t="s">
        <x:v>123</x:v>
      </x:c>
      <x:c r="J46" s="20" t="s">
        <x:v>679</x:v>
      </x:c>
      <x:c r="K46" s="380" t="s">
        <x:v>117</x:v>
      </x:c>
      <x:c r="L46" s="20" t="s">
        <x:v>117</x:v>
      </x:c>
      <x:c r="M46" s="380" t="s">
        <x:v>679</x:v>
      </x:c>
      <x:c r="N46" s="20" t="s">
        <x:v>123</x:v>
      </x:c>
      <x:c r="O46" s="380" t="s">
        <x:v>123</x:v>
      </x:c>
      <x:c r="P46" s="20" t="s">
        <x:v>679</x:v>
      </x:c>
      <x:c r="Q46" s="13" t="s">
        <x:v>123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276.5</x:v>
      </x:c>
      <x:c r="D12" s="320">
        <x:v>116.75</x:v>
      </x:c>
      <x:c r="E12" s="321">
        <x:v>58.75</x:v>
      </x:c>
      <x:c r="F12" s="321">
        <x:v>101</x:v>
      </x:c>
      <x:c r="G12" s="320">
        <x:v>215.5</x:v>
      </x:c>
      <x:c r="H12" s="322">
        <x:v>61</x:v>
      </x:c>
      <x:c r="I12" s="320">
        <x:v>218</x:v>
      </x:c>
      <x:c r="J12" s="323">
        <x:v>58.5</x:v>
      </x:c>
      <x:c r="K12" s="320">
        <x:v>118.25</x:v>
      </x:c>
      <x:c r="L12" s="323">
        <x:v>99.75</x:v>
      </x:c>
      <x:c r="M12" s="320" t="s">
        <x:v>679</x:v>
      </x:c>
      <x:c r="N12" s="323" t="s">
        <x:v>123</x:v>
      </x:c>
      <x:c r="O12" s="91">
        <x:v>63.25</x:v>
      </x:c>
      <x:c r="P12" s="323">
        <x:v>213.25</x:v>
      </x:c>
      <x:c r="Q12" s="321">
        <x:v>53.75</x:v>
      </x:c>
      <x:c r="R12" s="321">
        <x:v>222.75</x:v>
      </x:c>
      <x:c r="S12" s="324" t="s">
        <x:v>117</x:v>
      </x:c>
      <x:c r="T12" s="325" t="s">
        <x:v>117</x:v>
      </x:c>
      <x:c r="U12" s="326">
        <x:v>276.5</x:v>
      </x:c>
      <x:c r="V12" s="326" t="s">
        <x:v>117</x:v>
      </x:c>
      <x:c r="W12" s="322" t="s">
        <x:v>117</x:v>
      </x:c>
      <x:c r="X12" s="451">
        <x:v>0.758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260.2</x:v>
      </x:c>
      <x:c r="D13" s="320">
        <x:v>111.2</x:v>
      </x:c>
      <x:c r="E13" s="321">
        <x:v>56.4</x:v>
      </x:c>
      <x:c r="F13" s="321">
        <x:v>92.6</x:v>
      </x:c>
      <x:c r="G13" s="320">
        <x:v>200</x:v>
      </x:c>
      <x:c r="H13" s="323">
        <x:v>60.2</x:v>
      </x:c>
      <x:c r="I13" s="321">
        <x:v>204.2</x:v>
      </x:c>
      <x:c r="J13" s="323">
        <x:v>56</x:v>
      </x:c>
      <x:c r="K13" s="320">
        <x:v>111.2</x:v>
      </x:c>
      <x:c r="L13" s="323">
        <x:v>93</x:v>
      </x:c>
      <x:c r="M13" s="321" t="s">
        <x:v>679</x:v>
      </x:c>
      <x:c r="N13" s="323" t="s">
        <x:v>123</x:v>
      </x:c>
      <x:c r="O13" s="91">
        <x:v>57</x:v>
      </x:c>
      <x:c r="P13" s="323">
        <x:v>203.2</x:v>
      </x:c>
      <x:c r="Q13" s="321">
        <x:v>51.6</x:v>
      </x:c>
      <x:c r="R13" s="321">
        <x:v>208.6</x:v>
      </x:c>
      <x:c r="S13" s="324" t="s">
        <x:v>117</x:v>
      </x:c>
      <x:c r="T13" s="325" t="s">
        <x:v>117</x:v>
      </x:c>
      <x:c r="U13" s="326">
        <x:v>260.2</x:v>
      </x:c>
      <x:c r="V13" s="326" t="s">
        <x:v>117</x:v>
      </x:c>
      <x:c r="W13" s="323" t="s">
        <x:v>117</x:v>
      </x:c>
      <x:c r="X13" s="452">
        <x:v>0.758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265</x:v>
      </x:c>
      <x:c r="D14" s="328">
        <x:v>114.333333</x:v>
      </x:c>
      <x:c r="E14" s="329">
        <x:v>54.6666666</x:v>
      </x:c>
      <x:c r="F14" s="329">
        <x:v>96</x:v>
      </x:c>
      <x:c r="G14" s="328">
        <x:v>203.666666</x:v>
      </x:c>
      <x:c r="H14" s="330">
        <x:v>61.3333333</x:v>
      </x:c>
      <x:c r="I14" s="328">
        <x:v>209</x:v>
      </x:c>
      <x:c r="J14" s="331">
        <x:v>56</x:v>
      </x:c>
      <x:c r="K14" s="328">
        <x:v>114.333333</x:v>
      </x:c>
      <x:c r="L14" s="331">
        <x:v>94.6666666</x:v>
      </x:c>
      <x:c r="M14" s="328" t="s">
        <x:v>679</x:v>
      </x:c>
      <x:c r="N14" s="331" t="s">
        <x:v>123</x:v>
      </x:c>
      <x:c r="O14" s="332">
        <x:v>59</x:v>
      </x:c>
      <x:c r="P14" s="331">
        <x:v>206</x:v>
      </x:c>
      <x:c r="Q14" s="328">
        <x:v>54.3333333</x:v>
      </x:c>
      <x:c r="R14" s="329">
        <x:v>210.666666</x:v>
      </x:c>
      <x:c r="S14" s="333" t="s">
        <x:v>117</x:v>
      </x:c>
      <x:c r="T14" s="334" t="s">
        <x:v>117</x:v>
      </x:c>
      <x:c r="U14" s="335">
        <x:v>265</x:v>
      </x:c>
      <x:c r="V14" s="335" t="s">
        <x:v>117</x:v>
      </x:c>
      <x:c r="W14" s="330" t="s">
        <x:v>117</x:v>
      </x:c>
      <x:c r="X14" s="451">
        <x:v>0.758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94</x:v>
      </x:c>
      <x:c r="D15" s="337">
        <x:v>25</x:v>
      </x:c>
      <x:c r="E15" s="338">
        <x:v>32</x:v>
      </x:c>
      <x:c r="F15" s="338">
        <x:v>37</x:v>
      </x:c>
      <x:c r="G15" s="337">
        <x:v>55</x:v>
      </x:c>
      <x:c r="H15" s="339">
        <x:v>39</x:v>
      </x:c>
      <x:c r="I15" s="337">
        <x:v>58</x:v>
      </x:c>
      <x:c r="J15" s="340">
        <x:v>36</x:v>
      </x:c>
      <x:c r="K15" s="337">
        <x:v>25</x:v>
      </x:c>
      <x:c r="L15" s="340">
        <x:v>32</x:v>
      </x:c>
      <x:c r="M15" s="337">
        <x:v>89</x:v>
      </x:c>
      <x:c r="N15" s="340">
        <x:v>3</x:v>
      </x:c>
      <x:c r="O15" s="341">
        <x:v>33</x:v>
      </x:c>
      <x:c r="P15" s="340">
        <x:v>61</x:v>
      </x:c>
      <x:c r="Q15" s="338">
        <x:v>21</x:v>
      </x:c>
      <x:c r="R15" s="338">
        <x:v>73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419</x:v>
      </x:c>
      <x:c r="D16" s="320">
        <x:v>121</x:v>
      </x:c>
      <x:c r="E16" s="321">
        <x:v>184</x:v>
      </x:c>
      <x:c r="F16" s="323">
        <x:v>114</x:v>
      </x:c>
      <x:c r="G16" s="321">
        <x:v>287</x:v>
      </x:c>
      <x:c r="H16" s="323">
        <x:v>132</x:v>
      </x:c>
      <x:c r="I16" s="321">
        <x:v>272</x:v>
      </x:c>
      <x:c r="J16" s="323">
        <x:v>147</x:v>
      </x:c>
      <x:c r="K16" s="321">
        <x:v>112</x:v>
      </x:c>
      <x:c r="L16" s="323">
        <x:v>159</x:v>
      </x:c>
      <x:c r="M16" s="321">
        <x:v>408</x:v>
      </x:c>
      <x:c r="N16" s="321">
        <x:v>10</x:v>
      </x:c>
      <x:c r="O16" s="91">
        <x:v>93</x:v>
      </x:c>
      <x:c r="P16" s="323">
        <x:v>326</x:v>
      </x:c>
      <x:c r="Q16" s="321">
        <x:v>99</x:v>
      </x:c>
      <x:c r="R16" s="321">
        <x:v>320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294</x:v>
      </x:c>
      <x:c r="D17" s="320">
        <x:v>86</x:v>
      </x:c>
      <x:c r="E17" s="321">
        <x:v>137</x:v>
      </x:c>
      <x:c r="F17" s="345">
        <x:v>71</x:v>
      </x:c>
      <x:c r="G17" s="321">
        <x:v>167</x:v>
      </x:c>
      <x:c r="H17" s="345">
        <x:v>127</x:v>
      </x:c>
      <x:c r="I17" s="321">
        <x:v>188</x:v>
      </x:c>
      <x:c r="J17" s="345">
        <x:v>106</x:v>
      </x:c>
      <x:c r="K17" s="321">
        <x:v>80</x:v>
      </x:c>
      <x:c r="L17" s="345">
        <x:v>107</x:v>
      </x:c>
      <x:c r="M17" s="321">
        <x:v>284</x:v>
      </x:c>
      <x:c r="N17" s="321">
        <x:v>9</x:v>
      </x:c>
      <x:c r="O17" s="91">
        <x:v>63</x:v>
      </x:c>
      <x:c r="P17" s="323">
        <x:v>231</x:v>
      </x:c>
      <x:c r="Q17" s="321">
        <x:v>75</x:v>
      </x:c>
      <x:c r="R17" s="321">
        <x:v>219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123</x:v>
      </x:c>
      <x:c r="D19" s="320" t="s">
        <x:v>123</x:v>
      </x:c>
      <x:c r="E19" s="346" t="s">
        <x:v>611</x:v>
      </x:c>
      <x:c r="F19" s="321" t="s">
        <x:v>123</x:v>
      </x:c>
      <x:c r="G19" s="91" t="s">
        <x:v>611</x:v>
      </x:c>
      <x:c r="H19" s="322" t="s">
        <x:v>123</x:v>
      </x:c>
      <x:c r="I19" s="91" t="s">
        <x:v>611</x:v>
      </x:c>
      <x:c r="J19" s="322" t="s">
        <x:v>123</x:v>
      </x:c>
      <x:c r="K19" s="91" t="s">
        <x:v>117</x:v>
      </x:c>
      <x:c r="L19" s="322" t="s">
        <x:v>117</x:v>
      </x:c>
      <x:c r="M19" s="91" t="s">
        <x:v>123</x:v>
      </x:c>
      <x:c r="N19" s="322" t="s">
        <x:v>611</x:v>
      </x:c>
      <x:c r="O19" s="91" t="s">
        <x:v>123</x:v>
      </x:c>
      <x:c r="P19" s="322" t="s">
        <x:v>123</x:v>
      </x:c>
      <x:c r="Q19" s="326" t="s">
        <x:v>611</x:v>
      </x:c>
      <x:c r="R19" s="326" t="s">
        <x:v>123</x:v>
      </x:c>
      <x:c r="S19" s="324" t="s">
        <x:v>117</x:v>
      </x:c>
      <x:c r="T19" s="344" t="s">
        <x:v>117</x:v>
      </x:c>
      <x:c r="U19" s="91" t="s">
        <x:v>123</x:v>
      </x:c>
      <x:c r="V19" s="326" t="s">
        <x:v>117</x:v>
      </x:c>
      <x:c r="W19" s="322" t="s">
        <x:v>117</x:v>
      </x:c>
      <x:c r="X19" s="451">
        <x:v>0.545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123</x:v>
      </x:c>
      <x:c r="D20" s="320" t="s">
        <x:v>123</x:v>
      </x:c>
      <x:c r="E20" s="321" t="s">
        <x:v>611</x:v>
      </x:c>
      <x:c r="F20" s="321" t="s">
        <x:v>123</x:v>
      </x:c>
      <x:c r="G20" s="91" t="s">
        <x:v>611</x:v>
      </x:c>
      <x:c r="H20" s="322" t="s">
        <x:v>123</x:v>
      </x:c>
      <x:c r="I20" s="91" t="s">
        <x:v>611</x:v>
      </x:c>
      <x:c r="J20" s="322" t="s">
        <x:v>123</x:v>
      </x:c>
      <x:c r="K20" s="91" t="s">
        <x:v>117</x:v>
      </x:c>
      <x:c r="L20" s="322" t="s">
        <x:v>117</x:v>
      </x:c>
      <x:c r="M20" s="91" t="s">
        <x:v>123</x:v>
      </x:c>
      <x:c r="N20" s="322" t="s">
        <x:v>611</x:v>
      </x:c>
      <x:c r="O20" s="91" t="s">
        <x:v>123</x:v>
      </x:c>
      <x:c r="P20" s="322" t="s">
        <x:v>123</x:v>
      </x:c>
      <x:c r="Q20" s="326" t="s">
        <x:v>611</x:v>
      </x:c>
      <x:c r="R20" s="326" t="s">
        <x:v>123</x:v>
      </x:c>
      <x:c r="S20" s="324" t="s">
        <x:v>117</x:v>
      </x:c>
      <x:c r="T20" s="344" t="s">
        <x:v>117</x:v>
      </x:c>
      <x:c r="U20" s="91" t="s">
        <x:v>123</x:v>
      </x:c>
      <x:c r="V20" s="326" t="s">
        <x:v>117</x:v>
      </x:c>
      <x:c r="W20" s="322" t="s">
        <x:v>117</x:v>
      </x:c>
      <x:c r="X20" s="453">
        <x:v>0.545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123</x:v>
      </x:c>
      <x:c r="D21" s="328" t="s">
        <x:v>123</x:v>
      </x:c>
      <x:c r="E21" s="329" t="s">
        <x:v>611</x:v>
      </x:c>
      <x:c r="F21" s="329" t="s">
        <x:v>123</x:v>
      </x:c>
      <x:c r="G21" s="332" t="s">
        <x:v>611</x:v>
      </x:c>
      <x:c r="H21" s="330" t="s">
        <x:v>123</x:v>
      </x:c>
      <x:c r="I21" s="332" t="s">
        <x:v>611</x:v>
      </x:c>
      <x:c r="J21" s="330" t="s">
        <x:v>123</x:v>
      </x:c>
      <x:c r="K21" s="332" t="s">
        <x:v>117</x:v>
      </x:c>
      <x:c r="L21" s="330" t="s">
        <x:v>117</x:v>
      </x:c>
      <x:c r="M21" s="332" t="s">
        <x:v>123</x:v>
      </x:c>
      <x:c r="N21" s="330" t="s">
        <x:v>611</x:v>
      </x:c>
      <x:c r="O21" s="332" t="s">
        <x:v>123</x:v>
      </x:c>
      <x:c r="P21" s="330" t="s">
        <x:v>123</x:v>
      </x:c>
      <x:c r="Q21" s="335" t="s">
        <x:v>611</x:v>
      </x:c>
      <x:c r="R21" s="335" t="s">
        <x:v>123</x:v>
      </x:c>
      <x:c r="S21" s="333" t="s">
        <x:v>117</x:v>
      </x:c>
      <x:c r="T21" s="347" t="s">
        <x:v>117</x:v>
      </x:c>
      <x:c r="U21" s="332" t="s">
        <x:v>123</x:v>
      </x:c>
      <x:c r="V21" s="335" t="s">
        <x:v>117</x:v>
      </x:c>
      <x:c r="W21" s="330" t="s">
        <x:v>117</x:v>
      </x:c>
      <x:c r="X21" s="451">
        <x:v>0.545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3</x:v>
      </x:c>
      <x:c r="D22" s="337" t="s">
        <x:v>123</x:v>
      </x:c>
      <x:c r="E22" s="338" t="s">
        <x:v>123</x:v>
      </x:c>
      <x:c r="F22" s="338" t="s">
        <x:v>117</x:v>
      </x:c>
      <x:c r="G22" s="341">
        <x:v>3</x:v>
      </x:c>
      <x:c r="H22" s="551">
        <x:v>                   0</x:v>
      </x:c>
      <x:c r="I22" s="341" t="s">
        <x:v>123</x:v>
      </x:c>
      <x:c r="J22" s="340" t="s">
        <x:v>123</x:v>
      </x:c>
      <x:c r="K22" s="341" t="s">
        <x:v>117</x:v>
      </x:c>
      <x:c r="L22" s="339" t="s">
        <x:v>117</x:v>
      </x:c>
      <x:c r="M22" s="341" t="s">
        <x:v>123</x:v>
      </x:c>
      <x:c r="N22" s="339" t="s">
        <x:v>123</x:v>
      </x:c>
      <x:c r="O22" s="341" t="s">
        <x:v>123</x:v>
      </x:c>
      <x:c r="P22" s="339" t="s">
        <x:v>123</x:v>
      </x:c>
      <x:c r="Q22" s="348" t="s">
        <x:v>117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123</x:v>
      </x:c>
      <x:c r="E23" s="326" t="s">
        <x:v>123</x:v>
      </x:c>
      <x:c r="F23" s="321" t="s">
        <x:v>123</x:v>
      </x:c>
      <x:c r="G23" s="320" t="s">
        <x:v>123</x:v>
      </x:c>
      <x:c r="H23" s="322" t="s">
        <x:v>123</x:v>
      </x:c>
      <x:c r="I23" s="91" t="s">
        <x:v>123</x:v>
      </x:c>
      <x:c r="J23" s="322" t="s">
        <x:v>679</x:v>
      </x:c>
      <x:c r="K23" s="91" t="s">
        <x:v>117</x:v>
      </x:c>
      <x:c r="L23" s="322" t="s">
        <x:v>117</x:v>
      </x:c>
      <x:c r="M23" s="91" t="s">
        <x:v>679</x:v>
      </x:c>
      <x:c r="N23" s="322" t="s">
        <x:v>123</x:v>
      </x:c>
      <x:c r="O23" s="91" t="s">
        <x:v>123</x:v>
      </x:c>
      <x:c r="P23" s="322" t="s">
        <x:v>679</x:v>
      </x:c>
      <x:c r="Q23" s="326" t="s">
        <x:v>123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0.875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12</x:v>
      </x:c>
      <x:c r="D24" s="351" t="s">
        <x:v>123</x:v>
      </x:c>
      <x:c r="E24" s="352" t="s">
        <x:v>123</x:v>
      </x:c>
      <x:c r="F24" s="353" t="s">
        <x:v>123</x:v>
      </x:c>
      <x:c r="G24" s="354" t="s">
        <x:v>123</x:v>
      </x:c>
      <x:c r="H24" s="355" t="s">
        <x:v>123</x:v>
      </x:c>
      <x:c r="I24" s="354" t="s">
        <x:v>123</x:v>
      </x:c>
      <x:c r="J24" s="355" t="s">
        <x:v>679</x:v>
      </x:c>
      <x:c r="K24" s="354" t="s">
        <x:v>117</x:v>
      </x:c>
      <x:c r="L24" s="355" t="s">
        <x:v>117</x:v>
      </x:c>
      <x:c r="M24" s="354" t="s">
        <x:v>679</x:v>
      </x:c>
      <x:c r="N24" s="355" t="s">
        <x:v>123</x:v>
      </x:c>
      <x:c r="O24" s="354" t="s">
        <x:v>123</x:v>
      </x:c>
      <x:c r="P24" s="355" t="s">
        <x:v>679</x:v>
      </x:c>
      <x:c r="Q24" s="356" t="s">
        <x:v>123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0.875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310</x:v>
      </x:c>
      <x:c r="D33" s="320">
        <x:v>132</x:v>
      </x:c>
      <x:c r="E33" s="321">
        <x:v>68</x:v>
      </x:c>
      <x:c r="F33" s="321">
        <x:v>110</x:v>
      </x:c>
      <x:c r="G33" s="320">
        <x:v>239</x:v>
      </x:c>
      <x:c r="H33" s="322">
        <x:v>71</x:v>
      </x:c>
      <x:c r="I33" s="320">
        <x:v>245</x:v>
      </x:c>
      <x:c r="J33" s="323">
        <x:v>65</x:v>
      </x:c>
      <x:c r="K33" s="320">
        <x:v>133</x:v>
      </x:c>
      <x:c r="L33" s="323">
        <x:v>112</x:v>
      </x:c>
      <x:c r="M33" s="320">
        <x:v>302</x:v>
      </x:c>
      <x:c r="N33" s="323">
        <x:v>5</x:v>
      </x:c>
      <x:c r="O33" s="91">
        <x:v>72</x:v>
      </x:c>
      <x:c r="P33" s="323">
        <x:v>238</x:v>
      </x:c>
      <x:c r="Q33" s="321">
        <x:v>64</x:v>
      </x:c>
      <x:c r="R33" s="321">
        <x:v>246</x:v>
      </x:c>
      <x:c r="S33" s="324">
        <x:v>0</x:v>
      </x:c>
      <x:c r="T33" s="325">
        <x:v>0</x:v>
      </x:c>
      <x:c r="U33" s="326">
        <x:v>310</x:v>
      </x:c>
      <x:c r="V33" s="326">
        <x:v>0</x:v>
      </x:c>
      <x:c r="W33" s="322">
        <x:v>0</x:v>
      </x:c>
      <x:c r="X33" s="451">
        <x:v>0.758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310</x:v>
      </x:c>
      <x:c r="D34" s="320">
        <x:v>132</x:v>
      </x:c>
      <x:c r="E34" s="321">
        <x:v>68</x:v>
      </x:c>
      <x:c r="F34" s="321">
        <x:v>110</x:v>
      </x:c>
      <x:c r="G34" s="320">
        <x:v>239</x:v>
      </x:c>
      <x:c r="H34" s="323">
        <x:v>71</x:v>
      </x:c>
      <x:c r="I34" s="321">
        <x:v>245</x:v>
      </x:c>
      <x:c r="J34" s="323">
        <x:v>65</x:v>
      </x:c>
      <x:c r="K34" s="320">
        <x:v>133</x:v>
      </x:c>
      <x:c r="L34" s="323">
        <x:v>112</x:v>
      </x:c>
      <x:c r="M34" s="321">
        <x:v>302</x:v>
      </x:c>
      <x:c r="N34" s="323">
        <x:v>5</x:v>
      </x:c>
      <x:c r="O34" s="91">
        <x:v>72</x:v>
      </x:c>
      <x:c r="P34" s="323">
        <x:v>238</x:v>
      </x:c>
      <x:c r="Q34" s="321">
        <x:v>64</x:v>
      </x:c>
      <x:c r="R34" s="321">
        <x:v>246</x:v>
      </x:c>
      <x:c r="S34" s="324">
        <x:v>0</x:v>
      </x:c>
      <x:c r="T34" s="325">
        <x:v>0</x:v>
      </x:c>
      <x:c r="U34" s="326">
        <x:v>310</x:v>
      </x:c>
      <x:c r="V34" s="326">
        <x:v>0</x:v>
      </x:c>
      <x:c r="W34" s="323">
        <x:v>0</x:v>
      </x:c>
      <x:c r="X34" s="452">
        <x:v>0.758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310</x:v>
      </x:c>
      <x:c r="D35" s="328">
        <x:v>132</x:v>
      </x:c>
      <x:c r="E35" s="329">
        <x:v>68</x:v>
      </x:c>
      <x:c r="F35" s="329">
        <x:v>110</x:v>
      </x:c>
      <x:c r="G35" s="328">
        <x:v>239</x:v>
      </x:c>
      <x:c r="H35" s="330">
        <x:v>71</x:v>
      </x:c>
      <x:c r="I35" s="328">
        <x:v>245</x:v>
      </x:c>
      <x:c r="J35" s="331">
        <x:v>65</x:v>
      </x:c>
      <x:c r="K35" s="328">
        <x:v>133</x:v>
      </x:c>
      <x:c r="L35" s="331">
        <x:v>112</x:v>
      </x:c>
      <x:c r="M35" s="328">
        <x:v>302</x:v>
      </x:c>
      <x:c r="N35" s="331">
        <x:v>5</x:v>
      </x:c>
      <x:c r="O35" s="332">
        <x:v>72</x:v>
      </x:c>
      <x:c r="P35" s="331">
        <x:v>238</x:v>
      </x:c>
      <x:c r="Q35" s="328">
        <x:v>64</x:v>
      </x:c>
      <x:c r="R35" s="329">
        <x:v>246</x:v>
      </x:c>
      <x:c r="S35" s="333">
        <x:v>0</x:v>
      </x:c>
      <x:c r="T35" s="334">
        <x:v>0</x:v>
      </x:c>
      <x:c r="U35" s="335">
        <x:v>310</x:v>
      </x:c>
      <x:c r="V35" s="335">
        <x:v>0</x:v>
      </x:c>
      <x:c r="W35" s="330">
        <x:v>0</x:v>
      </x:c>
      <x:c r="X35" s="451">
        <x:v>0.758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890</x:v>
      </x:c>
      <x:c r="D36" s="337">
        <x:v>290</x:v>
      </x:c>
      <x:c r="E36" s="338">
        <x:v>256</x:v>
      </x:c>
      <x:c r="F36" s="338">
        <x:v>344</x:v>
      </x:c>
      <x:c r="G36" s="337">
        <x:v>640</x:v>
      </x:c>
      <x:c r="H36" s="339">
        <x:v>250</x:v>
      </x:c>
      <x:c r="I36" s="337">
        <x:v>609</x:v>
      </x:c>
      <x:c r="J36" s="340">
        <x:v>281</x:v>
      </x:c>
      <x:c r="K36" s="337">
        <x:v>299</x:v>
      </x:c>
      <x:c r="L36" s="340">
        <x:v>306</x:v>
      </x:c>
      <x:c r="M36" s="337">
        <x:v>852</x:v>
      </x:c>
      <x:c r="N36" s="340">
        <x:v>35</x:v>
      </x:c>
      <x:c r="O36" s="341">
        <x:v>229</x:v>
      </x:c>
      <x:c r="P36" s="340">
        <x:v>661</x:v>
      </x:c>
      <x:c r="Q36" s="338">
        <x:v>190</x:v>
      </x:c>
      <x:c r="R36" s="338">
        <x:v>700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449</x:v>
      </x:c>
      <x:c r="D37" s="320">
        <x:v>143</x:v>
      </x:c>
      <x:c r="E37" s="321">
        <x:v>189</x:v>
      </x:c>
      <x:c r="F37" s="323">
        <x:v>117</x:v>
      </x:c>
      <x:c r="G37" s="321">
        <x:v>310</x:v>
      </x:c>
      <x:c r="H37" s="323">
        <x:v>139</x:v>
      </x:c>
      <x:c r="I37" s="321">
        <x:v>289</x:v>
      </x:c>
      <x:c r="J37" s="323">
        <x:v>160</x:v>
      </x:c>
      <x:c r="K37" s="321">
        <x:v>123</x:v>
      </x:c>
      <x:c r="L37" s="323">
        <x:v>165</x:v>
      </x:c>
      <x:c r="M37" s="321">
        <x:v>435</x:v>
      </x:c>
      <x:c r="N37" s="321">
        <x:v>13</x:v>
      </x:c>
      <x:c r="O37" s="91">
        <x:v>102</x:v>
      </x:c>
      <x:c r="P37" s="323">
        <x:v>347</x:v>
      </x:c>
      <x:c r="Q37" s="321">
        <x:v>106</x:v>
      </x:c>
      <x:c r="R37" s="321">
        <x:v>343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449</x:v>
      </x:c>
      <x:c r="D38" s="320">
        <x:v>143</x:v>
      </x:c>
      <x:c r="E38" s="321">
        <x:v>189</x:v>
      </x:c>
      <x:c r="F38" s="345">
        <x:v>117</x:v>
      </x:c>
      <x:c r="G38" s="321">
        <x:v>310</x:v>
      </x:c>
      <x:c r="H38" s="345">
        <x:v>139</x:v>
      </x:c>
      <x:c r="I38" s="321">
        <x:v>289</x:v>
      </x:c>
      <x:c r="J38" s="345">
        <x:v>160</x:v>
      </x:c>
      <x:c r="K38" s="321">
        <x:v>123</x:v>
      </x:c>
      <x:c r="L38" s="345">
        <x:v>165</x:v>
      </x:c>
      <x:c r="M38" s="321">
        <x:v>435</x:v>
      </x:c>
      <x:c r="N38" s="321">
        <x:v>13</x:v>
      </x:c>
      <x:c r="O38" s="91">
        <x:v>102</x:v>
      </x:c>
      <x:c r="P38" s="323">
        <x:v>347</x:v>
      </x:c>
      <x:c r="Q38" s="321">
        <x:v>106</x:v>
      </x:c>
      <x:c r="R38" s="321">
        <x:v>343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5</x:v>
      </x:c>
      <x:c r="D40" s="320">
        <x:v>5</x:v>
      </x:c>
      <x:c r="E40" s="346">
        <x:v>0</x:v>
      </x:c>
      <x:c r="F40" s="321">
        <x:v>0</x:v>
      </x:c>
      <x:c r="G40" s="91">
        <x:v>0</x:v>
      </x:c>
      <x:c r="H40" s="322">
        <x:v>5</x:v>
      </x:c>
      <x:c r="I40" s="91">
        <x:v>0</x:v>
      </x:c>
      <x:c r="J40" s="322">
        <x:v>5</x:v>
      </x:c>
      <x:c r="K40" s="91">
        <x:v>0</x:v>
      </x:c>
      <x:c r="L40" s="322">
        <x:v>0</x:v>
      </x:c>
      <x:c r="M40" s="91">
        <x:v>5</x:v>
      </x:c>
      <x:c r="N40" s="322">
        <x:v>0</x:v>
      </x:c>
      <x:c r="O40" s="91">
        <x:v>0</x:v>
      </x:c>
      <x:c r="P40" s="322">
        <x:v>5</x:v>
      </x:c>
      <x:c r="Q40" s="326">
        <x:v>0</x:v>
      </x:c>
      <x:c r="R40" s="326">
        <x:v>5</x:v>
      </x:c>
      <x:c r="S40" s="324">
        <x:v>0</x:v>
      </x:c>
      <x:c r="T40" s="344">
        <x:v>0</x:v>
      </x:c>
      <x:c r="U40" s="91">
        <x:v>5</x:v>
      </x:c>
      <x:c r="V40" s="326">
        <x:v>0</x:v>
      </x:c>
      <x:c r="W40" s="322">
        <x:v>0</x:v>
      </x:c>
      <x:c r="X40" s="451">
        <x:v>0.545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5</x:v>
      </x:c>
      <x:c r="D41" s="320">
        <x:v>5</x:v>
      </x:c>
      <x:c r="E41" s="321">
        <x:v>0</x:v>
      </x:c>
      <x:c r="F41" s="321">
        <x:v>0</x:v>
      </x:c>
      <x:c r="G41" s="91">
        <x:v>0</x:v>
      </x:c>
      <x:c r="H41" s="322">
        <x:v>5</x:v>
      </x:c>
      <x:c r="I41" s="91">
        <x:v>0</x:v>
      </x:c>
      <x:c r="J41" s="322">
        <x:v>5</x:v>
      </x:c>
      <x:c r="K41" s="91">
        <x:v>0</x:v>
      </x:c>
      <x:c r="L41" s="322">
        <x:v>0</x:v>
      </x:c>
      <x:c r="M41" s="91">
        <x:v>5</x:v>
      </x:c>
      <x:c r="N41" s="322">
        <x:v>0</x:v>
      </x:c>
      <x:c r="O41" s="91">
        <x:v>0</x:v>
      </x:c>
      <x:c r="P41" s="322">
        <x:v>5</x:v>
      </x:c>
      <x:c r="Q41" s="326">
        <x:v>0</x:v>
      </x:c>
      <x:c r="R41" s="326">
        <x:v>5</x:v>
      </x:c>
      <x:c r="S41" s="324">
        <x:v>0</x:v>
      </x:c>
      <x:c r="T41" s="344">
        <x:v>0</x:v>
      </x:c>
      <x:c r="U41" s="91">
        <x:v>5</x:v>
      </x:c>
      <x:c r="V41" s="326">
        <x:v>0</x:v>
      </x:c>
      <x:c r="W41" s="322">
        <x:v>0</x:v>
      </x:c>
      <x:c r="X41" s="453">
        <x:v>0.545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5</x:v>
      </x:c>
      <x:c r="D42" s="328">
        <x:v>5</x:v>
      </x:c>
      <x:c r="E42" s="329">
        <x:v>0</x:v>
      </x:c>
      <x:c r="F42" s="329">
        <x:v>0</x:v>
      </x:c>
      <x:c r="G42" s="332">
        <x:v>0</x:v>
      </x:c>
      <x:c r="H42" s="330">
        <x:v>5</x:v>
      </x:c>
      <x:c r="I42" s="332">
        <x:v>0</x:v>
      </x:c>
      <x:c r="J42" s="330">
        <x:v>5</x:v>
      </x:c>
      <x:c r="K42" s="332">
        <x:v>0</x:v>
      </x:c>
      <x:c r="L42" s="330">
        <x:v>0</x:v>
      </x:c>
      <x:c r="M42" s="332">
        <x:v>5</x:v>
      </x:c>
      <x:c r="N42" s="330">
        <x:v>0</x:v>
      </x:c>
      <x:c r="O42" s="332">
        <x:v>0</x:v>
      </x:c>
      <x:c r="P42" s="330">
        <x:v>5</x:v>
      </x:c>
      <x:c r="Q42" s="335">
        <x:v>0</x:v>
      </x:c>
      <x:c r="R42" s="335">
        <x:v>5</x:v>
      </x:c>
      <x:c r="S42" s="333">
        <x:v>0</x:v>
      </x:c>
      <x:c r="T42" s="347">
        <x:v>0</x:v>
      </x:c>
      <x:c r="U42" s="332">
        <x:v>5</x:v>
      </x:c>
      <x:c r="V42" s="335">
        <x:v>0</x:v>
      </x:c>
      <x:c r="W42" s="330">
        <x:v>0</x:v>
      </x:c>
      <x:c r="X42" s="451">
        <x:v>0.545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11</x:v>
      </x:c>
      <x:c r="D43" s="337">
        <x:v>5</x:v>
      </x:c>
      <x:c r="E43" s="338">
        <x:v>10</x:v>
      </x:c>
      <x:c r="F43" s="338">
        <x:v>0</x:v>
      </x:c>
      <x:c r="G43" s="341">
        <x:v>11</x:v>
      </x:c>
      <x:c r="H43" s="551">
        <x:v>                   0</x:v>
      </x:c>
      <x:c r="I43" s="341">
        <x:v>0</x:v>
      </x:c>
      <x:c r="J43" s="340">
        <x:v>10</x:v>
      </x:c>
      <x:c r="K43" s="341">
        <x:v>0</x:v>
      </x:c>
      <x:c r="L43" s="339">
        <x:v>0</x:v>
      </x:c>
      <x:c r="M43" s="341">
        <x:v>5</x:v>
      </x:c>
      <x:c r="N43" s="339">
        <x:v>0</x:v>
      </x:c>
      <x:c r="O43" s="341">
        <x:v>5</x:v>
      </x:c>
      <x:c r="P43" s="339">
        <x:v>5</x:v>
      </x:c>
      <x:c r="Q43" s="348">
        <x:v>0</x:v>
      </x:c>
      <x:c r="R43" s="348">
        <x:v>11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15</x:v>
      </x:c>
      <x:c r="D44" s="320">
        <x:v>5</x:v>
      </x:c>
      <x:c r="E44" s="326">
        <x:v>5</x:v>
      </x:c>
      <x:c r="F44" s="321">
        <x:v>0</x:v>
      </x:c>
      <x:c r="G44" s="320">
        <x:v>10</x:v>
      </x:c>
      <x:c r="H44" s="322">
        <x:v>5</x:v>
      </x:c>
      <x:c r="I44" s="91">
        <x:v>5</x:v>
      </x:c>
      <x:c r="J44" s="322">
        <x:v>12</x:v>
      </x:c>
      <x:c r="K44" s="91">
        <x:v>0</x:v>
      </x:c>
      <x:c r="L44" s="322">
        <x:v>0</x:v>
      </x:c>
      <x:c r="M44" s="91">
        <x:v>13</x:v>
      </x:c>
      <x:c r="N44" s="322">
        <x:v>0</x:v>
      </x:c>
      <x:c r="O44" s="91">
        <x:v>5</x:v>
      </x:c>
      <x:c r="P44" s="322">
        <x:v>12</x:v>
      </x:c>
      <x:c r="Q44" s="326">
        <x:v>5</x:v>
      </x:c>
      <x:c r="R44" s="326">
        <x:v>12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0.875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15</x:v>
      </x:c>
      <x:c r="D45" s="351">
        <x:v>5</x:v>
      </x:c>
      <x:c r="E45" s="352">
        <x:v>5</x:v>
      </x:c>
      <x:c r="F45" s="353">
        <x:v>0</x:v>
      </x:c>
      <x:c r="G45" s="354">
        <x:v>10</x:v>
      </x:c>
      <x:c r="H45" s="355">
        <x:v>5</x:v>
      </x:c>
      <x:c r="I45" s="354">
        <x:v>5</x:v>
      </x:c>
      <x:c r="J45" s="355">
        <x:v>12</x:v>
      </x:c>
      <x:c r="K45" s="354">
        <x:v>0</x:v>
      </x:c>
      <x:c r="L45" s="355">
        <x:v>0</x:v>
      </x:c>
      <x:c r="M45" s="354">
        <x:v>13</x:v>
      </x:c>
      <x:c r="N45" s="355">
        <x:v>0</x:v>
      </x:c>
      <x:c r="O45" s="354">
        <x:v>5</x:v>
      </x:c>
      <x:c r="P45" s="355">
        <x:v>12</x:v>
      </x:c>
      <x:c r="Q45" s="356">
        <x:v>5</x:v>
      </x:c>
      <x:c r="R45" s="356">
        <x:v>12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0.875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